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fs01\fs\utenti\lucianodp\RISERVATO\FRANCESCA\ISCRIZIONI GARE ATLETICA\"/>
    </mc:Choice>
  </mc:AlternateContent>
  <bookViews>
    <workbookView xWindow="0" yWindow="419" windowWidth="25135" windowHeight="9792" tabRatio="932"/>
  </bookViews>
  <sheets>
    <sheet name="50 EM" sheetId="1" r:id="rId1"/>
    <sheet name="60 RF" sheetId="2" r:id="rId2"/>
    <sheet name="60 RM" sheetId="3" r:id="rId3"/>
    <sheet name="100 AF" sheetId="4" r:id="rId4"/>
    <sheet name="100 AM" sheetId="5" r:id="rId5"/>
    <sheet name="100 JF" sheetId="6" r:id="rId6"/>
    <sheet name="100 SF" sheetId="7" r:id="rId7"/>
    <sheet name="100 AAF" sheetId="8" r:id="rId8"/>
    <sheet name="100 ABF" sheetId="9" r:id="rId9"/>
    <sheet name="300 CF" sheetId="10" r:id="rId10"/>
    <sheet name="300 CM" sheetId="11" r:id="rId11"/>
    <sheet name="400 JM" sheetId="12" r:id="rId12"/>
    <sheet name="400 SM" sheetId="13" r:id="rId13"/>
    <sheet name="400 AAM" sheetId="14" r:id="rId14"/>
    <sheet name="400 ABM" sheetId="15" r:id="rId15"/>
    <sheet name="600 EF" sheetId="16" r:id="rId16"/>
    <sheet name="800 AF" sheetId="17" r:id="rId17"/>
    <sheet name="800 AM" sheetId="18" r:id="rId18"/>
    <sheet name="800 JF" sheetId="19" r:id="rId19"/>
    <sheet name="800 SF" sheetId="20" r:id="rId20"/>
    <sheet name="800 AAF" sheetId="21" r:id="rId21"/>
    <sheet name="800 ABF" sheetId="22" r:id="rId22"/>
    <sheet name="800 VF" sheetId="23" r:id="rId23"/>
    <sheet name="1000 RF" sheetId="24" r:id="rId24"/>
    <sheet name="1000 CF" sheetId="25" r:id="rId25"/>
    <sheet name="1500 JM" sheetId="26" r:id="rId26"/>
    <sheet name="1500 SM" sheetId="27" r:id="rId27"/>
    <sheet name="1500 AAM" sheetId="28" r:id="rId28"/>
    <sheet name="1500 ABM" sheetId="29" r:id="rId29"/>
    <sheet name="1500 VM" sheetId="30" r:id="rId30"/>
    <sheet name="2000 CM" sheetId="31" r:id="rId31"/>
    <sheet name="LUNGO EM" sheetId="32" r:id="rId32"/>
    <sheet name="LUNGO RM" sheetId="33" r:id="rId33"/>
    <sheet name="LUNGO SF" sheetId="34" r:id="rId34"/>
    <sheet name="LUNGO AAF" sheetId="35" r:id="rId35"/>
    <sheet name="LUNGO ABF" sheetId="36" r:id="rId36"/>
    <sheet name="LUNGO VF" sheetId="37" r:id="rId37"/>
    <sheet name="LUNGO JM" sheetId="38" r:id="rId38"/>
    <sheet name="LUNGO SM" sheetId="39" r:id="rId39"/>
    <sheet name="TRIPLO AF" sheetId="40" r:id="rId40"/>
    <sheet name="TRIPLO AM" sheetId="41" r:id="rId41"/>
    <sheet name="ALTO CM" sheetId="42" r:id="rId42"/>
    <sheet name="ALTO AAM" sheetId="43" r:id="rId43"/>
    <sheet name="ALTO ABM" sheetId="44" r:id="rId44"/>
    <sheet name="VORTEX RF" sheetId="45" r:id="rId45"/>
    <sheet name="VORTEX RM" sheetId="46" r:id="rId46"/>
    <sheet name="PESO EF" sheetId="47" r:id="rId47"/>
    <sheet name="PESO CF" sheetId="48" r:id="rId48"/>
    <sheet name="PESO AM" sheetId="49" r:id="rId49"/>
    <sheet name="PESO SM" sheetId="50" r:id="rId50"/>
    <sheet name="PESO AAM" sheetId="51" r:id="rId51"/>
    <sheet name="PESO ABM" sheetId="52" r:id="rId52"/>
    <sheet name="GIAVELLOTTO AF" sheetId="53" r:id="rId53"/>
    <sheet name="GIAVELLOTTO JF" sheetId="54" r:id="rId54"/>
    <sheet name="GIAVELLOTTO CM" sheetId="55" r:id="rId55"/>
    <sheet name="GIAVELLOTTO VM" sheetId="56" r:id="rId56"/>
    <sheet name="STAFFETTA" sheetId="57" r:id="rId57"/>
    <sheet name="SOCIETA" sheetId="58" r:id="rId58"/>
    <sheet name="CONTEGGIO ATLETI" sheetId="59" r:id="rId59"/>
    <sheet name="STAFFETTE" sheetId="60" state="hidden" r:id="rId60"/>
  </sheets>
  <definedNames>
    <definedName name="Excel_BuiltIn__FilterDatabase" localSheetId="57">SOCIETA!$R$1:$R$40</definedName>
  </definedNames>
  <calcPr calcId="152511"/>
</workbook>
</file>

<file path=xl/calcChain.xml><?xml version="1.0" encoding="utf-8"?>
<calcChain xmlns="http://schemas.openxmlformats.org/spreadsheetml/2006/main">
  <c r="C38" i="59" l="1"/>
  <c r="E38" i="59"/>
</calcChain>
</file>

<file path=xl/sharedStrings.xml><?xml version="1.0" encoding="utf-8"?>
<sst xmlns="http://schemas.openxmlformats.org/spreadsheetml/2006/main" count="6221" uniqueCount="1144">
  <si>
    <t>3^ PROVA CAMPIONATO REGIONALE CSI DI ATLETICA LEGGERA SU PISTA - PONZANO (TV), 1 LUGLIO 2018</t>
  </si>
  <si>
    <t>ORDINE</t>
  </si>
  <si>
    <t>POS.</t>
  </si>
  <si>
    <t>COGNOME</t>
  </si>
  <si>
    <t>NOME</t>
  </si>
  <si>
    <t>COMITATO</t>
  </si>
  <si>
    <t>SOCIETA'</t>
  </si>
  <si>
    <t>CATEGORIA</t>
  </si>
  <si>
    <t>TEMPO</t>
  </si>
  <si>
    <t>PUNTI</t>
  </si>
  <si>
    <t>1°</t>
  </si>
  <si>
    <t>VALLORTIGARA</t>
  </si>
  <si>
    <t>SIMONE</t>
  </si>
  <si>
    <t>VI</t>
  </si>
  <si>
    <t>CSI ATLETICA COLLI BERICI</t>
  </si>
  <si>
    <t>EM</t>
  </si>
  <si>
    <t>7''5</t>
  </si>
  <si>
    <t>2°</t>
  </si>
  <si>
    <t>MARANGONI</t>
  </si>
  <si>
    <t>ENRICO</t>
  </si>
  <si>
    <t>SALF GALLO-ROAD ALTOPADOVANA</t>
  </si>
  <si>
    <t>7''8</t>
  </si>
  <si>
    <t>CLEMENTE</t>
  </si>
  <si>
    <t>RICCARDO</t>
  </si>
  <si>
    <t>PD</t>
  </si>
  <si>
    <t>U.S.M.A CASELLE</t>
  </si>
  <si>
    <t>4°</t>
  </si>
  <si>
    <t>FATTOR</t>
  </si>
  <si>
    <t>DANIEL</t>
  </si>
  <si>
    <t>BL</t>
  </si>
  <si>
    <t>POLISPORTIVA SANTA GIUSTINA</t>
  </si>
  <si>
    <t>5°</t>
  </si>
  <si>
    <t>EL HACHIMI</t>
  </si>
  <si>
    <t>AIMAN</t>
  </si>
  <si>
    <t>POL. DIL. MONTECCHIO PRECALCINO</t>
  </si>
  <si>
    <t>7''9</t>
  </si>
  <si>
    <t>6°</t>
  </si>
  <si>
    <t>LOREGGIAN</t>
  </si>
  <si>
    <t>PIETRO</t>
  </si>
  <si>
    <t>7°</t>
  </si>
  <si>
    <t>BARP</t>
  </si>
  <si>
    <t>LUCIANO</t>
  </si>
  <si>
    <t>8°</t>
  </si>
  <si>
    <t>SULEMAN</t>
  </si>
  <si>
    <t>JAMAL</t>
  </si>
  <si>
    <t>8''0</t>
  </si>
  <si>
    <t>9°</t>
  </si>
  <si>
    <t>BENETTI</t>
  </si>
  <si>
    <t>ALESSANDRO</t>
  </si>
  <si>
    <t>TV</t>
  </si>
  <si>
    <t>ATLETICA PONZANO</t>
  </si>
  <si>
    <t>8''1</t>
  </si>
  <si>
    <t>10°</t>
  </si>
  <si>
    <t>SETTEN</t>
  </si>
  <si>
    <t>LORENZO</t>
  </si>
  <si>
    <t>U.S. TREVIGNANO</t>
  </si>
  <si>
    <t>8''2</t>
  </si>
  <si>
    <t>11°</t>
  </si>
  <si>
    <t>GAJO</t>
  </si>
  <si>
    <t>MASSIMILIANO</t>
  </si>
  <si>
    <t>ROSSETTI</t>
  </si>
  <si>
    <t>FABIO</t>
  </si>
  <si>
    <t>ATLETICA ARZIGNANO</t>
  </si>
  <si>
    <t>13°</t>
  </si>
  <si>
    <t>SARTORI</t>
  </si>
  <si>
    <t>EMANUELE</t>
  </si>
  <si>
    <t>8''3</t>
  </si>
  <si>
    <t>14°</t>
  </si>
  <si>
    <t>GARAVASO</t>
  </si>
  <si>
    <t>CRISTIANO</t>
  </si>
  <si>
    <t>VR</t>
  </si>
  <si>
    <t>ATLETICA SELVA BOVOLONE</t>
  </si>
  <si>
    <t>15°</t>
  </si>
  <si>
    <t>D`AGOSTINI</t>
  </si>
  <si>
    <t>THOMAS</t>
  </si>
  <si>
    <t>8''6</t>
  </si>
  <si>
    <t>ROCCHETTO</t>
  </si>
  <si>
    <t>ALBERTO</t>
  </si>
  <si>
    <t>17°</t>
  </si>
  <si>
    <t>MATA</t>
  </si>
  <si>
    <t>GIOELE</t>
  </si>
  <si>
    <t>ASS.NE POLISPORTIVA VALDAGNO</t>
  </si>
  <si>
    <t>8''7</t>
  </si>
  <si>
    <t>18°</t>
  </si>
  <si>
    <t>CICONTI</t>
  </si>
  <si>
    <t>8''9</t>
  </si>
  <si>
    <t>19°</t>
  </si>
  <si>
    <t>BIANCHINI</t>
  </si>
  <si>
    <t>LEONARDO</t>
  </si>
  <si>
    <t>9''1</t>
  </si>
  <si>
    <t>20°</t>
  </si>
  <si>
    <t>PILLON</t>
  </si>
  <si>
    <t>MARCO</t>
  </si>
  <si>
    <t>9''4</t>
  </si>
  <si>
    <t>21°</t>
  </si>
  <si>
    <t>GIOMI</t>
  </si>
  <si>
    <t>NICCOLO`</t>
  </si>
  <si>
    <t>SALF GALLO-ROAD ALTOPDNA</t>
  </si>
  <si>
    <t>9''5</t>
  </si>
  <si>
    <t>22°</t>
  </si>
  <si>
    <t>SORIO</t>
  </si>
  <si>
    <t>MARCO DAMIANO</t>
  </si>
  <si>
    <t>23°</t>
  </si>
  <si>
    <t>FELET</t>
  </si>
  <si>
    <t>ANDREA</t>
  </si>
  <si>
    <t>POL. PADANA LA MARCA TREVISANA</t>
  </si>
  <si>
    <t>9''6</t>
  </si>
  <si>
    <t>24°</t>
  </si>
  <si>
    <t>ZORZENONI</t>
  </si>
  <si>
    <t>10''1</t>
  </si>
  <si>
    <t>CRIVELLARO</t>
  </si>
  <si>
    <t>ANNA ELENA</t>
  </si>
  <si>
    <t>ATLETICA BRENTELLA</t>
  </si>
  <si>
    <t>RF</t>
  </si>
  <si>
    <t>FURLAN</t>
  </si>
  <si>
    <t>SOFIA</t>
  </si>
  <si>
    <t>G.S. ASTRA</t>
  </si>
  <si>
    <t>3°</t>
  </si>
  <si>
    <t>BRAGGION</t>
  </si>
  <si>
    <t>ATLETICA VALCHIAMPO ASD</t>
  </si>
  <si>
    <t>NONNI</t>
  </si>
  <si>
    <t>HASANATOU</t>
  </si>
  <si>
    <t>MENSAH</t>
  </si>
  <si>
    <t>SHARMELL BIRAGO</t>
  </si>
  <si>
    <t>CSI TEZZE</t>
  </si>
  <si>
    <t>CASTELLAN</t>
  </si>
  <si>
    <t>EVELYN</t>
  </si>
  <si>
    <t>GOTTARDO</t>
  </si>
  <si>
    <t>ILARIA</t>
  </si>
  <si>
    <t>9''0</t>
  </si>
  <si>
    <t>CARNIATO</t>
  </si>
  <si>
    <t>EMMA</t>
  </si>
  <si>
    <t>CANOVA</t>
  </si>
  <si>
    <t>BEATRICE</t>
  </si>
  <si>
    <t>A.S.D. RISORGIVE</t>
  </si>
  <si>
    <t>GERONUTTI</t>
  </si>
  <si>
    <t>PILLAN</t>
  </si>
  <si>
    <t>GIULIA</t>
  </si>
  <si>
    <t>12°</t>
  </si>
  <si>
    <t>DUSO</t>
  </si>
  <si>
    <t>ANNA</t>
  </si>
  <si>
    <t>POLISPORTIVA DUEVILLE</t>
  </si>
  <si>
    <t>9''2</t>
  </si>
  <si>
    <t>PASQUALETTO</t>
  </si>
  <si>
    <t>AGNESE</t>
  </si>
  <si>
    <t>CESTONARO</t>
  </si>
  <si>
    <t>MARTINA</t>
  </si>
  <si>
    <t>9''3</t>
  </si>
  <si>
    <t>ROSSI</t>
  </si>
  <si>
    <t>CATERINA</t>
  </si>
  <si>
    <t>16°</t>
  </si>
  <si>
    <t>MANNUCCI</t>
  </si>
  <si>
    <t>ALESSIA</t>
  </si>
  <si>
    <t>MICHIELIN</t>
  </si>
  <si>
    <t>SEMENZATO</t>
  </si>
  <si>
    <t>ELISA</t>
  </si>
  <si>
    <t>FRADA</t>
  </si>
  <si>
    <t>SARAH</t>
  </si>
  <si>
    <t xml:space="preserve"> POLISPORTIVA SANTA GIUSTINA</t>
  </si>
  <si>
    <t>DA PRA</t>
  </si>
  <si>
    <t>CHIARA</t>
  </si>
  <si>
    <t>ATLETICADORE-GIOCALLENA ASD</t>
  </si>
  <si>
    <t>SCHIAVINATO</t>
  </si>
  <si>
    <t>VALENTINA</t>
  </si>
  <si>
    <t>9''7</t>
  </si>
  <si>
    <t>TABAKU</t>
  </si>
  <si>
    <t>SEGATO</t>
  </si>
  <si>
    <t>EMY</t>
  </si>
  <si>
    <t>ATLETICA TRISSINO</t>
  </si>
  <si>
    <t>GOTTER</t>
  </si>
  <si>
    <t>TAMARA</t>
  </si>
  <si>
    <t>9''8</t>
  </si>
  <si>
    <t>COLBERTALDO</t>
  </si>
  <si>
    <t>26°</t>
  </si>
  <si>
    <t>FORTIN</t>
  </si>
  <si>
    <t>RACHELE</t>
  </si>
  <si>
    <t>27°</t>
  </si>
  <si>
    <t>BARGHOUT</t>
  </si>
  <si>
    <t>HAJAR</t>
  </si>
  <si>
    <t>9''9</t>
  </si>
  <si>
    <t>28°</t>
  </si>
  <si>
    <t>ZANELLA</t>
  </si>
  <si>
    <t>MARIA LUISA</t>
  </si>
  <si>
    <t>LORO</t>
  </si>
  <si>
    <t>30°</t>
  </si>
  <si>
    <t>VERONESE</t>
  </si>
  <si>
    <t>ELENA</t>
  </si>
  <si>
    <t>31°</t>
  </si>
  <si>
    <t>DA CORTA`</t>
  </si>
  <si>
    <t>IRIS</t>
  </si>
  <si>
    <t>10''0</t>
  </si>
  <si>
    <t>32°</t>
  </si>
  <si>
    <t>BUSO</t>
  </si>
  <si>
    <t>33°</t>
  </si>
  <si>
    <t>BOARETTO</t>
  </si>
  <si>
    <t>10''2</t>
  </si>
  <si>
    <t>34°</t>
  </si>
  <si>
    <t>COSTAMAGNA</t>
  </si>
  <si>
    <t>SILVIA</t>
  </si>
  <si>
    <t>35°</t>
  </si>
  <si>
    <t>BUOGO</t>
  </si>
  <si>
    <t>10''5</t>
  </si>
  <si>
    <t>MIOLO</t>
  </si>
  <si>
    <t>37°</t>
  </si>
  <si>
    <t>CALTEA</t>
  </si>
  <si>
    <t>10''6</t>
  </si>
  <si>
    <t>38°</t>
  </si>
  <si>
    <t>BALAJ</t>
  </si>
  <si>
    <t>NITA</t>
  </si>
  <si>
    <t>10''7</t>
  </si>
  <si>
    <t>39°</t>
  </si>
  <si>
    <t>JENDOUBI</t>
  </si>
  <si>
    <t>LINDA</t>
  </si>
  <si>
    <t>11''1</t>
  </si>
  <si>
    <t>RENSI</t>
  </si>
  <si>
    <t>SEBASTIANO</t>
  </si>
  <si>
    <t>RM</t>
  </si>
  <si>
    <t>TONON</t>
  </si>
  <si>
    <t>LUCA</t>
  </si>
  <si>
    <t>TOFFOLETTO</t>
  </si>
  <si>
    <t>8''4</t>
  </si>
  <si>
    <t>ERRORE 5 PUNTI E NON 6</t>
  </si>
  <si>
    <t>KUMAR</t>
  </si>
  <si>
    <t>MUKESH</t>
  </si>
  <si>
    <t>8''5</t>
  </si>
  <si>
    <t>SEBASTIAN</t>
  </si>
  <si>
    <t>DE POLI</t>
  </si>
  <si>
    <t>TOMMASO</t>
  </si>
  <si>
    <t>ARGENTA</t>
  </si>
  <si>
    <t>ALESSIO</t>
  </si>
  <si>
    <t>8''8</t>
  </si>
  <si>
    <t>CAVALLIN</t>
  </si>
  <si>
    <t>ELIA</t>
  </si>
  <si>
    <t>PAVAN</t>
  </si>
  <si>
    <t>DANIELE</t>
  </si>
  <si>
    <t>MOTTERLE</t>
  </si>
  <si>
    <t>DAVIDE</t>
  </si>
  <si>
    <t>TUSCANO</t>
  </si>
  <si>
    <t>MANUEL</t>
  </si>
  <si>
    <t>A.S. VODO DI CADORE</t>
  </si>
  <si>
    <t>KHALFI</t>
  </si>
  <si>
    <t>DAVID ASSAAD</t>
  </si>
  <si>
    <t>MARES</t>
  </si>
  <si>
    <t>FRANCESCO</t>
  </si>
  <si>
    <t>DEWEERD</t>
  </si>
  <si>
    <t>TOPINELLI</t>
  </si>
  <si>
    <t>FILIPPO</t>
  </si>
  <si>
    <t>POLESANA</t>
  </si>
  <si>
    <t>GIACOMO</t>
  </si>
  <si>
    <t>GATTO</t>
  </si>
  <si>
    <t>ROGERS</t>
  </si>
  <si>
    <t>THOMAS MARTIN</t>
  </si>
  <si>
    <t>BERTONCELLO</t>
  </si>
  <si>
    <t>MIRKO</t>
  </si>
  <si>
    <t>TONELLO</t>
  </si>
  <si>
    <t>TANCREDI</t>
  </si>
  <si>
    <t>STEFANO</t>
  </si>
  <si>
    <t>ZANIN</t>
  </si>
  <si>
    <t>ECH CHAFAI</t>
  </si>
  <si>
    <t>REDA</t>
  </si>
  <si>
    <t>GANZ</t>
  </si>
  <si>
    <t>POLLET</t>
  </si>
  <si>
    <t>ARAN</t>
  </si>
  <si>
    <t>CRISTIAN</t>
  </si>
  <si>
    <t>10''3</t>
  </si>
  <si>
    <t>SPECIA</t>
  </si>
  <si>
    <t>OSCAR</t>
  </si>
  <si>
    <t>ZOCCHE</t>
  </si>
  <si>
    <t>LUIGI</t>
  </si>
  <si>
    <t>11''7</t>
  </si>
  <si>
    <t>BATTISTELLA</t>
  </si>
  <si>
    <t>ARIANNA</t>
  </si>
  <si>
    <t>AF</t>
  </si>
  <si>
    <t>12''1</t>
  </si>
  <si>
    <t>CAREGNATO</t>
  </si>
  <si>
    <t>12''5</t>
  </si>
  <si>
    <t>CATTANI</t>
  </si>
  <si>
    <t>LEILA</t>
  </si>
  <si>
    <t>ATLETICA UNION CREAZZO</t>
  </si>
  <si>
    <t>12''7</t>
  </si>
  <si>
    <t>MUNARI</t>
  </si>
  <si>
    <t>CHIARA ALBA</t>
  </si>
  <si>
    <t>13''6</t>
  </si>
  <si>
    <t>MENEGHETTI</t>
  </si>
  <si>
    <t>ATLETICA VILLORBA</t>
  </si>
  <si>
    <t>13''7</t>
  </si>
  <si>
    <t>ERJA</t>
  </si>
  <si>
    <t>13''8</t>
  </si>
  <si>
    <t>TAVELLA</t>
  </si>
  <si>
    <t>GIORGIA</t>
  </si>
  <si>
    <t>PARLATO</t>
  </si>
  <si>
    <t>LETIZIA</t>
  </si>
  <si>
    <t>13''9</t>
  </si>
  <si>
    <t>CATTELAN</t>
  </si>
  <si>
    <t>CARMEN</t>
  </si>
  <si>
    <t>14''1</t>
  </si>
  <si>
    <t>MARINELLO</t>
  </si>
  <si>
    <t>ANGELA</t>
  </si>
  <si>
    <t>TADIOTTO</t>
  </si>
  <si>
    <t>MADDALENA</t>
  </si>
  <si>
    <t>TROLESE</t>
  </si>
  <si>
    <t>14''5</t>
  </si>
  <si>
    <t>MORONI</t>
  </si>
  <si>
    <t>ELEONORA</t>
  </si>
  <si>
    <t>14''7</t>
  </si>
  <si>
    <t>LORENZI</t>
  </si>
  <si>
    <t>ANITA</t>
  </si>
  <si>
    <t>14''9</t>
  </si>
  <si>
    <t>ZIVOJINOVIC</t>
  </si>
  <si>
    <t>MILAN</t>
  </si>
  <si>
    <t>AM</t>
  </si>
  <si>
    <t>11''3</t>
  </si>
  <si>
    <t>BUZIOL</t>
  </si>
  <si>
    <t>MENEGAZZO</t>
  </si>
  <si>
    <t>SAMUELE</t>
  </si>
  <si>
    <t>11''9</t>
  </si>
  <si>
    <t>ZUGNO</t>
  </si>
  <si>
    <t>FEDERICO</t>
  </si>
  <si>
    <t>G.S. DINAMIS PAESE</t>
  </si>
  <si>
    <t>RAFFAELLO</t>
  </si>
  <si>
    <t>12''0</t>
  </si>
  <si>
    <t>CAMPAGNOLO</t>
  </si>
  <si>
    <t>DANI</t>
  </si>
  <si>
    <t>MATTEO</t>
  </si>
  <si>
    <t>FABIAN</t>
  </si>
  <si>
    <t>12''2</t>
  </si>
  <si>
    <t>LAZZARO</t>
  </si>
  <si>
    <t>ZURLO</t>
  </si>
  <si>
    <t>COSTALUNGA</t>
  </si>
  <si>
    <t>PIERSEBASTIANO</t>
  </si>
  <si>
    <t>12''3</t>
  </si>
  <si>
    <t>12''4</t>
  </si>
  <si>
    <t>PRETO</t>
  </si>
  <si>
    <t>NICOLA</t>
  </si>
  <si>
    <t>AMICI DELL'ATLETICA VICENZA</t>
  </si>
  <si>
    <t>DA GIAU</t>
  </si>
  <si>
    <t>DIEGO</t>
  </si>
  <si>
    <t>12''6</t>
  </si>
  <si>
    <t>CRISCUOLO</t>
  </si>
  <si>
    <t>12''8</t>
  </si>
  <si>
    <t>GIOLI</t>
  </si>
  <si>
    <t>13''1</t>
  </si>
  <si>
    <t>SCALCO</t>
  </si>
  <si>
    <t>NIKITA</t>
  </si>
  <si>
    <t>BOUKHALFA</t>
  </si>
  <si>
    <t>ABDELKADER</t>
  </si>
  <si>
    <t>15''4</t>
  </si>
  <si>
    <t>RUZZIER</t>
  </si>
  <si>
    <t>JF</t>
  </si>
  <si>
    <t>13''5</t>
  </si>
  <si>
    <t>PEGORER</t>
  </si>
  <si>
    <t>DOZZO</t>
  </si>
  <si>
    <t>GUENDALINA</t>
  </si>
  <si>
    <t>URBANI</t>
  </si>
  <si>
    <t>NEGRO</t>
  </si>
  <si>
    <t>SARA</t>
  </si>
  <si>
    <t>14''2</t>
  </si>
  <si>
    <t>FALDANI</t>
  </si>
  <si>
    <t>14''3</t>
  </si>
  <si>
    <t>CRISTOFORI</t>
  </si>
  <si>
    <t>14''4</t>
  </si>
  <si>
    <t>BELKARROUMIA</t>
  </si>
  <si>
    <t>HODA</t>
  </si>
  <si>
    <t>DAL MASO</t>
  </si>
  <si>
    <t>15''2</t>
  </si>
  <si>
    <t>FAGGIN</t>
  </si>
  <si>
    <t>16''1</t>
  </si>
  <si>
    <t>GALLINA</t>
  </si>
  <si>
    <t>AURORA</t>
  </si>
  <si>
    <t>SF</t>
  </si>
  <si>
    <t>13''3</t>
  </si>
  <si>
    <t>MEGGIOLARO</t>
  </si>
  <si>
    <t>DEBORAH</t>
  </si>
  <si>
    <t>VENDRAME</t>
  </si>
  <si>
    <t>LICIA</t>
  </si>
  <si>
    <t>CAPOZZI</t>
  </si>
  <si>
    <t>LAVINIA</t>
  </si>
  <si>
    <t>15''1</t>
  </si>
  <si>
    <t>BORDIGNON</t>
  </si>
  <si>
    <t>GIADA</t>
  </si>
  <si>
    <t>15''3</t>
  </si>
  <si>
    <t>BEDINI</t>
  </si>
  <si>
    <t>MARJANA</t>
  </si>
  <si>
    <t>AmAF</t>
  </si>
  <si>
    <t>ZERBINATI</t>
  </si>
  <si>
    <t>15''8</t>
  </si>
  <si>
    <t>PARADA VERA</t>
  </si>
  <si>
    <t>ELIZABETH GUISELLA</t>
  </si>
  <si>
    <t>19''1</t>
  </si>
  <si>
    <t>SARAN</t>
  </si>
  <si>
    <t>LORENA</t>
  </si>
  <si>
    <t>AmBF</t>
  </si>
  <si>
    <t>15''0</t>
  </si>
  <si>
    <t>RIGHI</t>
  </si>
  <si>
    <t>GASPARI</t>
  </si>
  <si>
    <t>NADIA</t>
  </si>
  <si>
    <t>15''7</t>
  </si>
  <si>
    <t>BEVILACQUA</t>
  </si>
  <si>
    <t>DINA</t>
  </si>
  <si>
    <t>16''6</t>
  </si>
  <si>
    <t>MIHAYLOVA</t>
  </si>
  <si>
    <t>ALBENA</t>
  </si>
  <si>
    <t>16''7</t>
  </si>
  <si>
    <t>CABEZZONI</t>
  </si>
  <si>
    <t>LAURA</t>
  </si>
  <si>
    <t>17''0</t>
  </si>
  <si>
    <t>MICHELA</t>
  </si>
  <si>
    <t>17''2</t>
  </si>
  <si>
    <t>SAVIO</t>
  </si>
  <si>
    <t>ROBERTA</t>
  </si>
  <si>
    <t>CECCHINATO</t>
  </si>
  <si>
    <t>MARIA</t>
  </si>
  <si>
    <t>17''6</t>
  </si>
  <si>
    <t>GINA</t>
  </si>
  <si>
    <t>18''3</t>
  </si>
  <si>
    <t>VENCATO</t>
  </si>
  <si>
    <t>LARA</t>
  </si>
  <si>
    <t>18''8</t>
  </si>
  <si>
    <t>BARATTINI</t>
  </si>
  <si>
    <t>CF</t>
  </si>
  <si>
    <t>42''5</t>
  </si>
  <si>
    <t>FACCIN</t>
  </si>
  <si>
    <t>EMILY</t>
  </si>
  <si>
    <t>42''8</t>
  </si>
  <si>
    <t>FIAGAH</t>
  </si>
  <si>
    <t>MARY</t>
  </si>
  <si>
    <t>43''4</t>
  </si>
  <si>
    <t>PIEROPAN</t>
  </si>
  <si>
    <t>43''9</t>
  </si>
  <si>
    <t>ASSAM</t>
  </si>
  <si>
    <t>FAIZA</t>
  </si>
  <si>
    <t>44''4</t>
  </si>
  <si>
    <t>MASOCH</t>
  </si>
  <si>
    <t>ATLETICA AGORDINA</t>
  </si>
  <si>
    <t>44''6</t>
  </si>
  <si>
    <t>SALIHA</t>
  </si>
  <si>
    <t>TOGNON</t>
  </si>
  <si>
    <t>44''9</t>
  </si>
  <si>
    <t>CHIOCCHI</t>
  </si>
  <si>
    <t>MARTA</t>
  </si>
  <si>
    <t>46''0</t>
  </si>
  <si>
    <t>GHEZZO</t>
  </si>
  <si>
    <t>REBECCA</t>
  </si>
  <si>
    <t>46''5</t>
  </si>
  <si>
    <t>BARA</t>
  </si>
  <si>
    <t>LAILATOU</t>
  </si>
  <si>
    <t>MARAGNO</t>
  </si>
  <si>
    <t>47''4</t>
  </si>
  <si>
    <t>BONAN</t>
  </si>
  <si>
    <t>MARGHERITA</t>
  </si>
  <si>
    <t>47''7</t>
  </si>
  <si>
    <t>GLORIA</t>
  </si>
  <si>
    <t>47''8</t>
  </si>
  <si>
    <t>BARBISAN</t>
  </si>
  <si>
    <t>CARLOTTA</t>
  </si>
  <si>
    <t>47''9</t>
  </si>
  <si>
    <t>NWACHUKWU</t>
  </si>
  <si>
    <t>GHANDY</t>
  </si>
  <si>
    <t>48''0</t>
  </si>
  <si>
    <t>SANTORINI</t>
  </si>
  <si>
    <t>48''1</t>
  </si>
  <si>
    <t>GNOATTO</t>
  </si>
  <si>
    <t>ALTEA</t>
  </si>
  <si>
    <t>PASETTI</t>
  </si>
  <si>
    <t>ALICE</t>
  </si>
  <si>
    <t>49''0</t>
  </si>
  <si>
    <t>LAGO</t>
  </si>
  <si>
    <t>ANGELICA</t>
  </si>
  <si>
    <t>49''1</t>
  </si>
  <si>
    <t>BERLATO</t>
  </si>
  <si>
    <t>CAMILLA</t>
  </si>
  <si>
    <t>A.A. ATLETICA MALO</t>
  </si>
  <si>
    <t>49''2</t>
  </si>
  <si>
    <t>FACCINI</t>
  </si>
  <si>
    <t>LOBINA</t>
  </si>
  <si>
    <t>GIOVANNA MARIA</t>
  </si>
  <si>
    <t>49''7</t>
  </si>
  <si>
    <t>25°</t>
  </si>
  <si>
    <t>49''9</t>
  </si>
  <si>
    <t>OFOSU</t>
  </si>
  <si>
    <t>STEFANIA AMANKWAH</t>
  </si>
  <si>
    <t>51''0</t>
  </si>
  <si>
    <t>LUCIA</t>
  </si>
  <si>
    <t>52''1</t>
  </si>
  <si>
    <t>SIMIONI</t>
  </si>
  <si>
    <t>52''6</t>
  </si>
  <si>
    <t>29°</t>
  </si>
  <si>
    <t>MOURCHID</t>
  </si>
  <si>
    <t>ROYEA</t>
  </si>
  <si>
    <t>52''7</t>
  </si>
  <si>
    <t>BERTI</t>
  </si>
  <si>
    <t>ILENIA</t>
  </si>
  <si>
    <t>52''8</t>
  </si>
  <si>
    <t>53''0</t>
  </si>
  <si>
    <t>TOSATO</t>
  </si>
  <si>
    <t>IRENE</t>
  </si>
  <si>
    <t>56''3</t>
  </si>
  <si>
    <t>58''4</t>
  </si>
  <si>
    <t>MORO</t>
  </si>
  <si>
    <t>CM</t>
  </si>
  <si>
    <t>38''3</t>
  </si>
  <si>
    <t>GIOVANNI</t>
  </si>
  <si>
    <t>38''6</t>
  </si>
  <si>
    <t>MECENERO</t>
  </si>
  <si>
    <t>40''1</t>
  </si>
  <si>
    <t>PREBIANCA</t>
  </si>
  <si>
    <t>40''5</t>
  </si>
  <si>
    <t>MERLO</t>
  </si>
  <si>
    <t>41''3</t>
  </si>
  <si>
    <t>DORO</t>
  </si>
  <si>
    <t>EDOARDO</t>
  </si>
  <si>
    <t>SALVADORI</t>
  </si>
  <si>
    <t>42''0</t>
  </si>
  <si>
    <t>GIROLIMETTO</t>
  </si>
  <si>
    <t>42''1</t>
  </si>
  <si>
    <t>RIZZO</t>
  </si>
  <si>
    <t>PASTO`</t>
  </si>
  <si>
    <t>DAMIANO</t>
  </si>
  <si>
    <t>42''2</t>
  </si>
  <si>
    <t>MINOTTO</t>
  </si>
  <si>
    <t>42''3</t>
  </si>
  <si>
    <t>CREMA</t>
  </si>
  <si>
    <t>GIUSEPPE</t>
  </si>
  <si>
    <t>FABRIS</t>
  </si>
  <si>
    <t>MICHAEL</t>
  </si>
  <si>
    <t>PIOTTO</t>
  </si>
  <si>
    <t>NICHOLAS</t>
  </si>
  <si>
    <t>43''2</t>
  </si>
  <si>
    <t>PETTENO`</t>
  </si>
  <si>
    <t>43''5</t>
  </si>
  <si>
    <t>VENTURA</t>
  </si>
  <si>
    <t>43''7</t>
  </si>
  <si>
    <t>MISTRORIGO</t>
  </si>
  <si>
    <t>43''8</t>
  </si>
  <si>
    <t>COLLINA</t>
  </si>
  <si>
    <t>44''3</t>
  </si>
  <si>
    <t>RIGONI</t>
  </si>
  <si>
    <t>GABRIELE</t>
  </si>
  <si>
    <t>44''5</t>
  </si>
  <si>
    <t>BRUSATI</t>
  </si>
  <si>
    <t>ALEX</t>
  </si>
  <si>
    <t>45''0</t>
  </si>
  <si>
    <t>BONAGURO</t>
  </si>
  <si>
    <t>45''9</t>
  </si>
  <si>
    <t>DE BENETTI</t>
  </si>
  <si>
    <t>46''2</t>
  </si>
  <si>
    <t>TURETTA</t>
  </si>
  <si>
    <t>46''4</t>
  </si>
  <si>
    <t>GROSSELLE</t>
  </si>
  <si>
    <t>ANTONIO</t>
  </si>
  <si>
    <t>46''8</t>
  </si>
  <si>
    <t>BAGA</t>
  </si>
  <si>
    <t>BALLICO</t>
  </si>
  <si>
    <t>47''0</t>
  </si>
  <si>
    <t>LIVIERO</t>
  </si>
  <si>
    <t>47''1</t>
  </si>
  <si>
    <t>MATTIA</t>
  </si>
  <si>
    <t>POMARO</t>
  </si>
  <si>
    <t>48''6</t>
  </si>
  <si>
    <t>DE BASTIANI</t>
  </si>
  <si>
    <t>50''5</t>
  </si>
  <si>
    <t>ZHANG</t>
  </si>
  <si>
    <t>50''7</t>
  </si>
  <si>
    <t>REQUALE</t>
  </si>
  <si>
    <t>55''3</t>
  </si>
  <si>
    <t>VISENTIN</t>
  </si>
  <si>
    <t>56''1</t>
  </si>
  <si>
    <t>ZANETTO</t>
  </si>
  <si>
    <t>60''7</t>
  </si>
  <si>
    <t>DA SILVEIRA</t>
  </si>
  <si>
    <t>BRUCE</t>
  </si>
  <si>
    <t>JM</t>
  </si>
  <si>
    <t>50''8</t>
  </si>
  <si>
    <t>CERANTOLA</t>
  </si>
  <si>
    <t>BRUNELLO</t>
  </si>
  <si>
    <t>53''2</t>
  </si>
  <si>
    <t>FELETTO</t>
  </si>
  <si>
    <t>TIZIANO</t>
  </si>
  <si>
    <t>54''3</t>
  </si>
  <si>
    <t>SAMBARE</t>
  </si>
  <si>
    <t>OBAIDOU</t>
  </si>
  <si>
    <t>54''9</t>
  </si>
  <si>
    <t>55''4</t>
  </si>
  <si>
    <t>RAMPAZZO</t>
  </si>
  <si>
    <t>SEAN</t>
  </si>
  <si>
    <t>COGO</t>
  </si>
  <si>
    <t>57''1</t>
  </si>
  <si>
    <t>POSER</t>
  </si>
  <si>
    <t>57''8</t>
  </si>
  <si>
    <t>NFAFTA</t>
  </si>
  <si>
    <t>ANAS</t>
  </si>
  <si>
    <t>58''2</t>
  </si>
  <si>
    <t>TOMBOLAN</t>
  </si>
  <si>
    <t>59''4</t>
  </si>
  <si>
    <t>NICO</t>
  </si>
  <si>
    <t>BRIAN SEVERINO</t>
  </si>
  <si>
    <t>1'10''8</t>
  </si>
  <si>
    <t>RIT.</t>
  </si>
  <si>
    <t>-</t>
  </si>
  <si>
    <t>MANERA</t>
  </si>
  <si>
    <t>D.N.F.</t>
  </si>
  <si>
    <t>BASSAN</t>
  </si>
  <si>
    <t>GIORGIO</t>
  </si>
  <si>
    <t>SM</t>
  </si>
  <si>
    <t>50''6</t>
  </si>
  <si>
    <t>SINIGAGLIA</t>
  </si>
  <si>
    <t>51''3</t>
  </si>
  <si>
    <t>SCACCO</t>
  </si>
  <si>
    <t>53''5</t>
  </si>
  <si>
    <t>54''4</t>
  </si>
  <si>
    <t>SPINATO</t>
  </si>
  <si>
    <t>58''9</t>
  </si>
  <si>
    <t>59''2</t>
  </si>
  <si>
    <t>TISO</t>
  </si>
  <si>
    <t>CAPPELLARI</t>
  </si>
  <si>
    <t>1'00''2</t>
  </si>
  <si>
    <t>FATTORI</t>
  </si>
  <si>
    <t>MIRCO</t>
  </si>
  <si>
    <t>1'00''9</t>
  </si>
  <si>
    <t>SPANEVELLO</t>
  </si>
  <si>
    <t>1'01''1</t>
  </si>
  <si>
    <t>VASSALLO</t>
  </si>
  <si>
    <t>1'05''7</t>
  </si>
  <si>
    <t>COLUSSO</t>
  </si>
  <si>
    <t>ZARANTONELLO</t>
  </si>
  <si>
    <t>AmAM</t>
  </si>
  <si>
    <t>55''0</t>
  </si>
  <si>
    <t>MASSIGNAN</t>
  </si>
  <si>
    <t>PAOLO</t>
  </si>
  <si>
    <t>57''6</t>
  </si>
  <si>
    <t>CESCO</t>
  </si>
  <si>
    <t>58''3</t>
  </si>
  <si>
    <t>MAZZI</t>
  </si>
  <si>
    <t>MOGLIA</t>
  </si>
  <si>
    <t>1'03''4</t>
  </si>
  <si>
    <t>PICHIERRI</t>
  </si>
  <si>
    <t>1'06''1</t>
  </si>
  <si>
    <t>BERGAMASCO</t>
  </si>
  <si>
    <t>1'08''0</t>
  </si>
  <si>
    <t>GOBBO</t>
  </si>
  <si>
    <t>1'08''9</t>
  </si>
  <si>
    <t>PIOVANELLO</t>
  </si>
  <si>
    <t>1'12''7</t>
  </si>
  <si>
    <t>GIRARDELLO</t>
  </si>
  <si>
    <t>AmBM</t>
  </si>
  <si>
    <t>56''6</t>
  </si>
  <si>
    <t>PORCELLATO</t>
  </si>
  <si>
    <t>1'02''9</t>
  </si>
  <si>
    <t>TOBY ALEXANDER</t>
  </si>
  <si>
    <t>1'04''5</t>
  </si>
  <si>
    <t>MORENO</t>
  </si>
  <si>
    <t>1'07''8</t>
  </si>
  <si>
    <t>EUGENIO</t>
  </si>
  <si>
    <t>1'09''1</t>
  </si>
  <si>
    <t>GEZIM</t>
  </si>
  <si>
    <t>1'11''1</t>
  </si>
  <si>
    <t>SEVERINI</t>
  </si>
  <si>
    <t>1'11''3</t>
  </si>
  <si>
    <t>SPINELLI</t>
  </si>
  <si>
    <t>1'12''3</t>
  </si>
  <si>
    <t>1'14''0</t>
  </si>
  <si>
    <t>1'15''5</t>
  </si>
  <si>
    <t>BARBIERO</t>
  </si>
  <si>
    <t>ROBERTO</t>
  </si>
  <si>
    <t>1'16''7</t>
  </si>
  <si>
    <t>BELOTTI</t>
  </si>
  <si>
    <t>MASSIMO</t>
  </si>
  <si>
    <t>1'16''8</t>
  </si>
  <si>
    <t>ZAMUNARO</t>
  </si>
  <si>
    <t>VITO</t>
  </si>
  <si>
    <t>1'18''3</t>
  </si>
  <si>
    <t>MAURIZIO</t>
  </si>
  <si>
    <t>1'25''8</t>
  </si>
  <si>
    <t>RISCONTRATO ERRORE PUNTEGGIO:</t>
  </si>
  <si>
    <t>PREBIANCA EUGENIO 6° PUNTI 1 ANZICHE' 2</t>
  </si>
  <si>
    <t>BEDIN GEZIM 7° PUNTI 2 ANZICHE' 1</t>
  </si>
  <si>
    <t>STOICO</t>
  </si>
  <si>
    <t>LISA</t>
  </si>
  <si>
    <t>U.S. INTREPIDA A.S.D.</t>
  </si>
  <si>
    <t>EF</t>
  </si>
  <si>
    <t>1'55''2</t>
  </si>
  <si>
    <t>SIGNORETTO</t>
  </si>
  <si>
    <t>MIRIAN</t>
  </si>
  <si>
    <t>1'57''9</t>
  </si>
  <si>
    <t>COPIELLO</t>
  </si>
  <si>
    <t>1'58''2</t>
  </si>
  <si>
    <t>TOZZATO</t>
  </si>
  <si>
    <t>2'01''3</t>
  </si>
  <si>
    <t>BALEST</t>
  </si>
  <si>
    <t>2'04''6</t>
  </si>
  <si>
    <t>MATTEAZZI</t>
  </si>
  <si>
    <t>2'07''4</t>
  </si>
  <si>
    <t>ZOLIN</t>
  </si>
  <si>
    <t>PRETTO</t>
  </si>
  <si>
    <t>MELISSA</t>
  </si>
  <si>
    <t>2'08''3</t>
  </si>
  <si>
    <t>PIVATO</t>
  </si>
  <si>
    <t>2'09''5</t>
  </si>
  <si>
    <t>MAJA</t>
  </si>
  <si>
    <t>2'09''7</t>
  </si>
  <si>
    <t>CASSAN</t>
  </si>
  <si>
    <t>RAHEL</t>
  </si>
  <si>
    <t>2'12''4</t>
  </si>
  <si>
    <t>TURAZZA</t>
  </si>
  <si>
    <t>2'12''9</t>
  </si>
  <si>
    <t>KOUCHAOUI</t>
  </si>
  <si>
    <t>IKRAM</t>
  </si>
  <si>
    <t>2'16''7</t>
  </si>
  <si>
    <t>RINALDI</t>
  </si>
  <si>
    <t>ELISABETTA</t>
  </si>
  <si>
    <t>2'16''9</t>
  </si>
  <si>
    <t>BONESSO</t>
  </si>
  <si>
    <t>FRANCESCA</t>
  </si>
  <si>
    <t>2'17''4</t>
  </si>
  <si>
    <t>PRETO MARTINI</t>
  </si>
  <si>
    <t>2'18''2</t>
  </si>
  <si>
    <t>ASTER</t>
  </si>
  <si>
    <t>2'21''1</t>
  </si>
  <si>
    <t>LONGHI</t>
  </si>
  <si>
    <t>2'21''8</t>
  </si>
  <si>
    <t>DELL`AGLIO</t>
  </si>
  <si>
    <t>GIORGIA ROSI</t>
  </si>
  <si>
    <t>2'25''3</t>
  </si>
  <si>
    <t>2'28''8</t>
  </si>
  <si>
    <t>BOUCHAALA</t>
  </si>
  <si>
    <t>NOUR</t>
  </si>
  <si>
    <t>2'30''3</t>
  </si>
  <si>
    <t>BONETTO</t>
  </si>
  <si>
    <t>2'34''4</t>
  </si>
  <si>
    <t>ZANIER</t>
  </si>
  <si>
    <t>2'34''8</t>
  </si>
  <si>
    <t>FURLANETTO</t>
  </si>
  <si>
    <t>2'46''4</t>
  </si>
  <si>
    <t>CHOUQRATI</t>
  </si>
  <si>
    <t>JIHANE</t>
  </si>
  <si>
    <t>2'55''7</t>
  </si>
  <si>
    <t>KENSY</t>
  </si>
  <si>
    <t>2'58''2</t>
  </si>
  <si>
    <t>DALLA POZZA</t>
  </si>
  <si>
    <t>2'22''3</t>
  </si>
  <si>
    <t>FRANCIS</t>
  </si>
  <si>
    <t>2'26''7</t>
  </si>
  <si>
    <t>2'30''0</t>
  </si>
  <si>
    <t>2'34''1</t>
  </si>
  <si>
    <t>2'37''7</t>
  </si>
  <si>
    <t>SACCARDO</t>
  </si>
  <si>
    <t>MARIA CLELIA</t>
  </si>
  <si>
    <t>2'43''8</t>
  </si>
  <si>
    <t>2'50''9</t>
  </si>
  <si>
    <t>GIACHIN</t>
  </si>
  <si>
    <t>2'52''0</t>
  </si>
  <si>
    <t>GOLLO</t>
  </si>
  <si>
    <t>SERENA</t>
  </si>
  <si>
    <t>2'53''8</t>
  </si>
  <si>
    <t>SOLIGO</t>
  </si>
  <si>
    <t>2'54''1</t>
  </si>
  <si>
    <t>PICELLO</t>
  </si>
  <si>
    <t>3'18''6</t>
  </si>
  <si>
    <t>SINGH</t>
  </si>
  <si>
    <t>VISHAVJEET</t>
  </si>
  <si>
    <t>2'05''0</t>
  </si>
  <si>
    <t>2'06''5</t>
  </si>
  <si>
    <t>MARANGON</t>
  </si>
  <si>
    <t>2'08''2</t>
  </si>
  <si>
    <t>DAL FERRO</t>
  </si>
  <si>
    <t>RIAD</t>
  </si>
  <si>
    <t>2'17''2</t>
  </si>
  <si>
    <t>2'18''8</t>
  </si>
  <si>
    <t>SABBADINI</t>
  </si>
  <si>
    <t>2'21''3</t>
  </si>
  <si>
    <t>ZUCCHI</t>
  </si>
  <si>
    <t>2'21''5</t>
  </si>
  <si>
    <t>VENDRAMIN</t>
  </si>
  <si>
    <t>2'23''0</t>
  </si>
  <si>
    <t>LAKOUIR</t>
  </si>
  <si>
    <t>BOUAZZA</t>
  </si>
  <si>
    <t>2'28''3</t>
  </si>
  <si>
    <t>2'32''1</t>
  </si>
  <si>
    <t>PALMA</t>
  </si>
  <si>
    <t>LUCREZIA</t>
  </si>
  <si>
    <t>2'22''2</t>
  </si>
  <si>
    <t>DOTTO</t>
  </si>
  <si>
    <t>2'32''0</t>
  </si>
  <si>
    <t>2'46''0</t>
  </si>
  <si>
    <t>TESSARO</t>
  </si>
  <si>
    <t>VALCOZZENA</t>
  </si>
  <si>
    <t>SANTAGIULIANA</t>
  </si>
  <si>
    <t>2'32''8</t>
  </si>
  <si>
    <t>ZORZANELLO</t>
  </si>
  <si>
    <t>2'35''8</t>
  </si>
  <si>
    <t>PERINTI</t>
  </si>
  <si>
    <t>3'14''1</t>
  </si>
  <si>
    <t>3'56''6</t>
  </si>
  <si>
    <t>LELLI</t>
  </si>
  <si>
    <t>2'45''1</t>
  </si>
  <si>
    <t>2'49''7</t>
  </si>
  <si>
    <t>2'54''2</t>
  </si>
  <si>
    <t>GONELLA</t>
  </si>
  <si>
    <t>CLAUDIA</t>
  </si>
  <si>
    <t>2'55''9</t>
  </si>
  <si>
    <t>3'13''9</t>
  </si>
  <si>
    <t>CARNIELETTO</t>
  </si>
  <si>
    <t>3'19''8</t>
  </si>
  <si>
    <t>ZOLLA</t>
  </si>
  <si>
    <t>3'21''2</t>
  </si>
  <si>
    <t>MARDEGAN</t>
  </si>
  <si>
    <t>ELSA</t>
  </si>
  <si>
    <t>VF</t>
  </si>
  <si>
    <t>2'46''1</t>
  </si>
  <si>
    <t>TOSETTO</t>
  </si>
  <si>
    <t>MARIA EUGENIA</t>
  </si>
  <si>
    <t>3'26''8</t>
  </si>
  <si>
    <t>MARIA CRISTINA</t>
  </si>
  <si>
    <t>3'29''9</t>
  </si>
  <si>
    <t>3'26''3</t>
  </si>
  <si>
    <t>3'28''0</t>
  </si>
  <si>
    <t>3'31''8</t>
  </si>
  <si>
    <t>BALDAN</t>
  </si>
  <si>
    <t>3'33''3</t>
  </si>
  <si>
    <t>3'35''5</t>
  </si>
  <si>
    <t>3'39''0</t>
  </si>
  <si>
    <t>3'39''9</t>
  </si>
  <si>
    <t>ALBA</t>
  </si>
  <si>
    <t>3'41''4</t>
  </si>
  <si>
    <t>3'43''5</t>
  </si>
  <si>
    <t>MARAN</t>
  </si>
  <si>
    <t>3'44''1</t>
  </si>
  <si>
    <t>CRESTANI</t>
  </si>
  <si>
    <t>3'46''6</t>
  </si>
  <si>
    <t>MICHELON</t>
  </si>
  <si>
    <t>3'53''4</t>
  </si>
  <si>
    <t>PEDRON</t>
  </si>
  <si>
    <t>ADUA</t>
  </si>
  <si>
    <t>3'56''0</t>
  </si>
  <si>
    <t>CHEMELLO</t>
  </si>
  <si>
    <t>3'58''0</t>
  </si>
  <si>
    <t>3'26''2</t>
  </si>
  <si>
    <t>3'26''9</t>
  </si>
  <si>
    <t>DE BON</t>
  </si>
  <si>
    <t>3'28''3</t>
  </si>
  <si>
    <t>3'30''6</t>
  </si>
  <si>
    <t>3'34''3</t>
  </si>
  <si>
    <t>GALLEAZZO</t>
  </si>
  <si>
    <t>MATILDE</t>
  </si>
  <si>
    <t>3'43''1</t>
  </si>
  <si>
    <t>3'51''5</t>
  </si>
  <si>
    <t>ZANATTA</t>
  </si>
  <si>
    <t>3'56''7</t>
  </si>
  <si>
    <t>GURPREET</t>
  </si>
  <si>
    <t>4'23''9</t>
  </si>
  <si>
    <t>POLONI</t>
  </si>
  <si>
    <t>4'24''7</t>
  </si>
  <si>
    <t>SIMEONI</t>
  </si>
  <si>
    <t>CHRISTIAN</t>
  </si>
  <si>
    <t>4'56''5</t>
  </si>
  <si>
    <t>5'38''9</t>
  </si>
  <si>
    <t>4'21''9</t>
  </si>
  <si>
    <t>FORTUNA</t>
  </si>
  <si>
    <t>4'28''8</t>
  </si>
  <si>
    <t>4'45''0</t>
  </si>
  <si>
    <t>COSARO</t>
  </si>
  <si>
    <t>5'02''1</t>
  </si>
  <si>
    <t>TESCARI</t>
  </si>
  <si>
    <t>5'14''6</t>
  </si>
  <si>
    <t>5'25''5</t>
  </si>
  <si>
    <t>4'35''7</t>
  </si>
  <si>
    <t>5'13''1</t>
  </si>
  <si>
    <t>5'13''5</t>
  </si>
  <si>
    <t>COSTA</t>
  </si>
  <si>
    <t>5'22''4</t>
  </si>
  <si>
    <t>VETTOREL</t>
  </si>
  <si>
    <t>4'38''7</t>
  </si>
  <si>
    <t>PISON</t>
  </si>
  <si>
    <t>ERNESTO</t>
  </si>
  <si>
    <t>4'39''4</t>
  </si>
  <si>
    <t>MICHELETTO</t>
  </si>
  <si>
    <t>FABRIZIO</t>
  </si>
  <si>
    <t>4'57''6</t>
  </si>
  <si>
    <t>5'01''5</t>
  </si>
  <si>
    <t>5'08''3</t>
  </si>
  <si>
    <t>5'31''9</t>
  </si>
  <si>
    <t>6'00''0</t>
  </si>
  <si>
    <t>6'15''9</t>
  </si>
  <si>
    <t>VM</t>
  </si>
  <si>
    <t>5'11''1</t>
  </si>
  <si>
    <t>CAILOTTO</t>
  </si>
  <si>
    <t>NEREO</t>
  </si>
  <si>
    <t>5'53''5</t>
  </si>
  <si>
    <t>CAROLLO</t>
  </si>
  <si>
    <t>5'56''2</t>
  </si>
  <si>
    <t>TONINI</t>
  </si>
  <si>
    <t>CARLETTO</t>
  </si>
  <si>
    <t>6'01''2</t>
  </si>
  <si>
    <t>ZIGONI</t>
  </si>
  <si>
    <t>DOMENICO</t>
  </si>
  <si>
    <t>6'04''7</t>
  </si>
  <si>
    <t>IMPERATORE</t>
  </si>
  <si>
    <t>GIULIO</t>
  </si>
  <si>
    <t>6'07''7</t>
  </si>
  <si>
    <t>BERTIN</t>
  </si>
  <si>
    <t>ATLETICA CALDOGNO 93</t>
  </si>
  <si>
    <t>6'16''9</t>
  </si>
  <si>
    <t>FIORENZO</t>
  </si>
  <si>
    <t>7'11''1</t>
  </si>
  <si>
    <t>LISCIANDRA</t>
  </si>
  <si>
    <t>GASPARE</t>
  </si>
  <si>
    <t>9'32''7</t>
  </si>
  <si>
    <t>GOUDADI</t>
  </si>
  <si>
    <t>SOFYAN</t>
  </si>
  <si>
    <t>6'37''2</t>
  </si>
  <si>
    <t>BORON</t>
  </si>
  <si>
    <t>NICOLÒ</t>
  </si>
  <si>
    <t>6'57''5</t>
  </si>
  <si>
    <t>LAMONATO</t>
  </si>
  <si>
    <t>6'57''6</t>
  </si>
  <si>
    <t>CAPPELLOTTO</t>
  </si>
  <si>
    <t>7'00''4</t>
  </si>
  <si>
    <t>LAAZIRI</t>
  </si>
  <si>
    <t>SAMI</t>
  </si>
  <si>
    <t>7'08''7</t>
  </si>
  <si>
    <t>FIN</t>
  </si>
  <si>
    <t>EDOARDO GIOVANNI</t>
  </si>
  <si>
    <t>7'22''4</t>
  </si>
  <si>
    <t>KOENIG</t>
  </si>
  <si>
    <t>7'46''5</t>
  </si>
  <si>
    <t>VIERO</t>
  </si>
  <si>
    <t>ROMAN GIOVANNI</t>
  </si>
  <si>
    <t>7'52''3</t>
  </si>
  <si>
    <t>MISURA (M)</t>
  </si>
  <si>
    <t>ANDREI</t>
  </si>
  <si>
    <t>ROBERTO CARLOS</t>
  </si>
  <si>
    <t>BUSON</t>
  </si>
  <si>
    <t>TEZZA</t>
  </si>
  <si>
    <t>DOCIMO</t>
  </si>
  <si>
    <t>ALVISE</t>
  </si>
  <si>
    <t>CISCO</t>
  </si>
  <si>
    <t>IBRAHIMI</t>
  </si>
  <si>
    <t>FARIS</t>
  </si>
  <si>
    <t>ROTTIN</t>
  </si>
  <si>
    <t>TOMMASO ANGELO</t>
  </si>
  <si>
    <t>PIOVESAN</t>
  </si>
  <si>
    <t>DE TOFFOLI</t>
  </si>
  <si>
    <t>GALASSI</t>
  </si>
  <si>
    <t>CARLO</t>
  </si>
  <si>
    <t>POLISPORTIVA PADANA</t>
  </si>
  <si>
    <t>FEDERICA</t>
  </si>
  <si>
    <t>BONOMO</t>
  </si>
  <si>
    <t>DA ROS</t>
  </si>
  <si>
    <t>BARBARA</t>
  </si>
  <si>
    <t>GUARDA</t>
  </si>
  <si>
    <t>DE SANTI</t>
  </si>
  <si>
    <t>PAOLA</t>
  </si>
  <si>
    <t>MOTTA</t>
  </si>
  <si>
    <t>GAIOTTO</t>
  </si>
  <si>
    <t>DAVID</t>
  </si>
  <si>
    <t>ZAGO</t>
  </si>
  <si>
    <t>ENRICO MARIO</t>
  </si>
  <si>
    <t>BONAFEDE</t>
  </si>
  <si>
    <t>PETRUZZELLI</t>
  </si>
  <si>
    <t>SCARIOT</t>
  </si>
  <si>
    <t>ANGELO</t>
  </si>
  <si>
    <t>MULLAH</t>
  </si>
  <si>
    <t>NAHED</t>
  </si>
  <si>
    <t>PISANELLO</t>
  </si>
  <si>
    <t>MARCHETTO</t>
  </si>
  <si>
    <t>RANDAZZO</t>
  </si>
  <si>
    <t>COMPARIN</t>
  </si>
  <si>
    <t>N.C.</t>
  </si>
  <si>
    <t>N.M.</t>
  </si>
  <si>
    <t>POLISPORTIVA LIMENA ASD</t>
  </si>
  <si>
    <t>MICHELE</t>
  </si>
  <si>
    <t>FAGGION</t>
  </si>
  <si>
    <t>GRIGOLATO</t>
  </si>
  <si>
    <t>APREA</t>
  </si>
  <si>
    <t>CORONA</t>
  </si>
  <si>
    <t>VERZA</t>
  </si>
  <si>
    <t>CARIOLATO</t>
  </si>
  <si>
    <t>LONGO</t>
  </si>
  <si>
    <t>NEFFAT</t>
  </si>
  <si>
    <t>TAGLIAPIETRA</t>
  </si>
  <si>
    <t>SILVELLO</t>
  </si>
  <si>
    <t>FRANCO</t>
  </si>
  <si>
    <t>AMBM</t>
  </si>
  <si>
    <t>LION</t>
  </si>
  <si>
    <t>SPESSOTTO</t>
  </si>
  <si>
    <t>FELTRIN</t>
  </si>
  <si>
    <t>CECILIA</t>
  </si>
  <si>
    <t>MAZZERO</t>
  </si>
  <si>
    <t>ISABELLA</t>
  </si>
  <si>
    <t>MORET</t>
  </si>
  <si>
    <t>BANCE</t>
  </si>
  <si>
    <t>RABIATOU</t>
  </si>
  <si>
    <t>GAIA</t>
  </si>
  <si>
    <t>BOCAN</t>
  </si>
  <si>
    <t>ANDREEA</t>
  </si>
  <si>
    <t>ZALLOT</t>
  </si>
  <si>
    <t>VITTORIA</t>
  </si>
  <si>
    <t>FAUSIA</t>
  </si>
  <si>
    <t>PASINI</t>
  </si>
  <si>
    <t>36°</t>
  </si>
  <si>
    <t>MAINO</t>
  </si>
  <si>
    <t>ERIKA</t>
  </si>
  <si>
    <t>40°</t>
  </si>
  <si>
    <t>NICOLO`</t>
  </si>
  <si>
    <t>RIZZOTTO</t>
  </si>
  <si>
    <t>REDOY</t>
  </si>
  <si>
    <t>MAURO</t>
  </si>
  <si>
    <t>DONADONI</t>
  </si>
  <si>
    <t>UMBERTO</t>
  </si>
  <si>
    <t>TREVISAN</t>
  </si>
  <si>
    <t>FERRONI</t>
  </si>
  <si>
    <t>CENZATO</t>
  </si>
  <si>
    <t>BIZZOTTO</t>
  </si>
  <si>
    <t>FEDRIGO</t>
  </si>
  <si>
    <t>RIZZIERI</t>
  </si>
  <si>
    <t>VITTORIO</t>
  </si>
  <si>
    <t>BASSO</t>
  </si>
  <si>
    <t>GIANFRANCO</t>
  </si>
  <si>
    <t>SERGIO</t>
  </si>
  <si>
    <t>PESAVENTO</t>
  </si>
  <si>
    <t>COCCO</t>
  </si>
  <si>
    <t>GARA:</t>
  </si>
  <si>
    <t>STAFFETTA   4 X 50 MT</t>
  </si>
  <si>
    <t>Ora di esposizione:</t>
  </si>
  <si>
    <t>Piazz.</t>
  </si>
  <si>
    <t>Tempo</t>
  </si>
  <si>
    <t>CATEGORIA:</t>
  </si>
  <si>
    <t>ESORDIENTI</t>
  </si>
  <si>
    <t>MISTO</t>
  </si>
  <si>
    <t>Cognome</t>
  </si>
  <si>
    <t>Nome</t>
  </si>
  <si>
    <t>Società</t>
  </si>
  <si>
    <t>Com.</t>
  </si>
  <si>
    <t>Tessera</t>
  </si>
  <si>
    <t>Cat.</t>
  </si>
  <si>
    <t>Serie</t>
  </si>
  <si>
    <t>Corsia</t>
  </si>
  <si>
    <t>31"8</t>
  </si>
  <si>
    <t xml:space="preserve">PIVATO </t>
  </si>
  <si>
    <t>32"1</t>
  </si>
  <si>
    <t>DELL'AGLIO</t>
  </si>
  <si>
    <t>CICCONTI</t>
  </si>
  <si>
    <t>ATL. SELVA BOVOLONE</t>
  </si>
  <si>
    <t>33"0</t>
  </si>
  <si>
    <t>MIRIAM</t>
  </si>
  <si>
    <t>BOUCAALA</t>
  </si>
  <si>
    <t>CSI ATL. COLLI BERICI</t>
  </si>
  <si>
    <t>33"9</t>
  </si>
  <si>
    <t>MAIA</t>
  </si>
  <si>
    <t>EL HAKIMI</t>
  </si>
  <si>
    <t>POL. MONTECCHIO PRECALC.</t>
  </si>
  <si>
    <t>NICCOLO'</t>
  </si>
  <si>
    <t>POL. SALF ALTOPADOVANA</t>
  </si>
  <si>
    <t>34"7</t>
  </si>
  <si>
    <t>STAFFETTA   SVEDESE</t>
  </si>
  <si>
    <t>GIOVANILE</t>
  </si>
  <si>
    <t>FEMMINILE</t>
  </si>
  <si>
    <t>2'36"5</t>
  </si>
  <si>
    <t xml:space="preserve">FACCIN </t>
  </si>
  <si>
    <t>ATLETICA PONZANO A</t>
  </si>
  <si>
    <t>2'39"8</t>
  </si>
  <si>
    <t xml:space="preserve">LAGO </t>
  </si>
  <si>
    <t>2'44"7</t>
  </si>
  <si>
    <t>MENSAN</t>
  </si>
  <si>
    <t>SHARMELL</t>
  </si>
  <si>
    <t xml:space="preserve">DE BON </t>
  </si>
  <si>
    <t>POLISPORTIVA SANTA GIUSTINA A</t>
  </si>
  <si>
    <t>2'49"1</t>
  </si>
  <si>
    <t>ATLETICA PONZANO B</t>
  </si>
  <si>
    <t>2'51"1</t>
  </si>
  <si>
    <t>MICHIELON</t>
  </si>
  <si>
    <t>2'51"8</t>
  </si>
  <si>
    <t>RIMALDI</t>
  </si>
  <si>
    <t xml:space="preserve">GHEZZO </t>
  </si>
  <si>
    <t>BOGAN</t>
  </si>
  <si>
    <t>POLISPORTIVA SANTA GIUSTINA B</t>
  </si>
  <si>
    <t>3'09"2</t>
  </si>
  <si>
    <t>MASCHILE</t>
  </si>
  <si>
    <t>2'26"3</t>
  </si>
  <si>
    <t>GUADADI</t>
  </si>
  <si>
    <t>2'27"1</t>
  </si>
  <si>
    <t xml:space="preserve">KOENIG </t>
  </si>
  <si>
    <t>2'29"6</t>
  </si>
  <si>
    <t>2'47"3</t>
  </si>
  <si>
    <t xml:space="preserve">POLESANA </t>
  </si>
  <si>
    <t>GABRIELLA</t>
  </si>
  <si>
    <t>2'56"4</t>
  </si>
  <si>
    <t>CLASSIFICA  DI SOCIETA' FINALE DOPO TRE PROVE REGIONALI</t>
  </si>
  <si>
    <t>CLASSIFICA  DI SOCIETA' DELLA TERZA PROVA REGIONALE - PONZANO</t>
  </si>
  <si>
    <t>CLASSIFICA  DI SOCIETA' DELLA PRIMA PROVA REGIONALE - TEZZE</t>
  </si>
  <si>
    <t>CLASSIFICA  DI SOCIETA' DELLA SECONDA PROVA REGIONALE - AGORDO</t>
  </si>
  <si>
    <t>VICENZA</t>
  </si>
  <si>
    <t>TREVISO</t>
  </si>
  <si>
    <t>PADOVA</t>
  </si>
  <si>
    <t>BELLUNO</t>
  </si>
  <si>
    <t>G.S. LEONICENA</t>
  </si>
  <si>
    <t>VERONA</t>
  </si>
  <si>
    <t>A.S.D. SPAZI VERDI</t>
  </si>
  <si>
    <t>G.M. CALALZO ATLETICA CADORE</t>
  </si>
  <si>
    <t>PUNTI TOTALI</t>
  </si>
  <si>
    <t>A.S.D VALLI DEL PASUBIO</t>
  </si>
  <si>
    <t>ATLETI</t>
  </si>
  <si>
    <t>A.S. POZZALE</t>
  </si>
  <si>
    <t xml:space="preserve">ATLETI </t>
  </si>
  <si>
    <t>ATLETI TOTALI</t>
  </si>
  <si>
    <t>CLASSIFICA FINALE DELLE PRESENZE PER COMITATO E SOCIETA' DOPO TRE PROVE REGIONALI</t>
  </si>
  <si>
    <t>ATLETI SOCIETA'</t>
  </si>
  <si>
    <t>ATLETI COMITATO</t>
  </si>
  <si>
    <t>A.S.POZZALE</t>
  </si>
  <si>
    <t>U.S.TEVIGNANO</t>
  </si>
  <si>
    <t>TOTALE ATLETI</t>
  </si>
  <si>
    <t>Risultati delle staffette alla Regionale di Tezze sul Brenta del 21-05-2017</t>
  </si>
  <si>
    <t xml:space="preserve">Staffette 4x100 Giovanile Femminile </t>
  </si>
  <si>
    <t>1* Polisportiva Dueville ( Faccin - De Rosso - Pieropan - Djadou ) tempo 0.53,7</t>
  </si>
  <si>
    <t>2* Csi Tezze sul Brenta ( Pellanda - Maragno - Nwachukwu - Battistella ) "" 0.54,5</t>
  </si>
  <si>
    <t>3* Gs Leonicena ( Outtara - Barozzi - Scavazza - Bertini ) "" 0.56,7</t>
  </si>
  <si>
    <t>4* Atletica Cadore ( Frescura - Bergamo - Chiocchi - Olivotto ) "" 0.58,7</t>
  </si>
  <si>
    <t>5* Atletica Brentella ( Barghout - Barghout - Faggin - Cattelan ) "" 1.00,8</t>
  </si>
  <si>
    <t>6* Csi Tezze sul Brenta ( Simonetto - Lago - Reffo - Gastaldon ) "" 1.02,6</t>
  </si>
  <si>
    <t>7* Atletica Trissino ( Bance - Segato - Pasetti - Lorenzi ) "" 1.07,9</t>
  </si>
  <si>
    <t>Staffette 4x100 Giovanile Maschile</t>
  </si>
  <si>
    <t>1* Csi Tezze sul Brenta ( Cerantola - Bizzotto - Lovecchio - Gambardella ) "" 0.49,4</t>
  </si>
  <si>
    <t>2* Polisportiva Valdagno ( Silvestri -Sandri - Cariolato - Tommasi Da Costa ) "" 0.51,4</t>
  </si>
  <si>
    <t>3* Salf Alto Padovano ( Grosselle - Baga - Porcellato - Fabian ) "" 0.52,1</t>
  </si>
  <si>
    <t>4* Csi Colli Berici ( Saviano - Lakoun - Marchioro - Costalunga ) "" 0.52,6</t>
  </si>
  <si>
    <t>5* Polisportiva Dueville ( Collina - Rasotto -Prebianca - Dani ) "" 0.52,7</t>
  </si>
  <si>
    <t>6* Pol. Montecc. Precalcino ( Terzo - Cappellotto - Moro - Guerrero ) "" 0.53,5</t>
  </si>
  <si>
    <t>7* Csi Tezze sul Brenta ( Liviero - Caregnato - Girolimetto - Piotto ) "" 0.57.0</t>
  </si>
  <si>
    <t>8* Atletica Brentella ( Ennisay - Pastò - Eniisay - Pezzolato ) "" 0.57,3</t>
  </si>
  <si>
    <t>9* Gs Leonicena ( Cuoghi - Dal Ben - Contro - Magaraggia ) "" 0.57,7</t>
  </si>
  <si>
    <t>10* Csi Tezze sul Brenta ( Visentin - Lago - Todesco - Vallotto ) "" 1.04,2</t>
  </si>
  <si>
    <t>11* Atletica Cadore ( Topinelli - Topinelli - Da Pra - Corona ) "" 1.08,0</t>
  </si>
  <si>
    <t>Staffetta 4x100 Assoluta Femminile</t>
  </si>
  <si>
    <t>1* Csi Tezze sul Brenta ( Suelotto - Gonzato - Caregnato - Xausa ) "" 0.53,9</t>
  </si>
  <si>
    <t>2* Us Trevignano ( Veneran - Taddiotto - Favotto - Zanini ) "" 0.55,0</t>
  </si>
  <si>
    <t>3* Polisportiva Dueville ( Gonella - Cristofori - Fassina - Catanese ) "" 0.57,5</t>
  </si>
  <si>
    <t>Staffetta 4x100 Assoluta Maschile</t>
  </si>
  <si>
    <t>1* Csi Colli Berici ( Zaltron - Tombolan - Sinigaglia - Crivellaro ) "" 0.44,8</t>
  </si>
  <si>
    <t>2* Salf Alto Padovano ( Vanzo - Basso - Faggion - Sambare ) "" 0.47,4</t>
  </si>
  <si>
    <t>3* Csi Tezze sul Brenta ( Rizzotto - Nwachukwu - Lago - Cerantola ) "" 0.47,7</t>
  </si>
  <si>
    <t>4* As Vodo di Cadore ( Da Giau - Zardini - Olivotto - Massaquoi ) "" 0.48,1</t>
  </si>
  <si>
    <t>5* Atletica Trissino ( Grigolato - Meggiolaro - massignan - Busato ) "" 0.49,3</t>
  </si>
  <si>
    <t>6* Csi Tezze sul Brenta ( Lago - Battistella - Ramon - Baggio ) "" 0.51,0</t>
  </si>
  <si>
    <t>7* Atletica Brentella ( Moscalo - Rogers - Siviero - Mourchid ) "" 0.51,7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</si>
</sst>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0.000"/>
    <numFmt numFmtId="166" formatCode="ss.00"/>
    <numFmt numFmtId="167" formatCode="0;[Red]0"/>
    <numFmt numFmtId="168" formatCode="0.0"/>
  </numFmts>
  <fonts count="16" x14ac:knownFonts="1"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color indexed="10"/>
      <name val="Calibri"/>
      <family val="2"/>
    </font>
    <font>
      <sz val="18"/>
      <color indexed="8"/>
      <name val="Times New Roman"/>
      <family val="2"/>
    </font>
    <font>
      <sz val="13.5"/>
      <color indexed="8"/>
      <name val="Times New Roman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45"/>
        <bgColor indexed="29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8"/>
        <bgColor indexed="58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69">
    <xf numFmtId="0" fontId="0" fillId="0" borderId="0" xfId="0"/>
    <xf numFmtId="0" fontId="3" fillId="0" borderId="0" xfId="0" applyFont="1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/>
    </xf>
    <xf numFmtId="164" fontId="1" fillId="0" borderId="1" xfId="2" applyNumberFormat="1" applyFont="1" applyBorder="1" applyAlignment="1">
      <alignment horizontal="center" vertical="center" wrapText="1"/>
    </xf>
    <xf numFmtId="164" fontId="1" fillId="0" borderId="2" xfId="2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/>
    </xf>
    <xf numFmtId="0" fontId="1" fillId="0" borderId="2" xfId="2" applyFont="1" applyBorder="1" applyAlignment="1">
      <alignment horizontal="left" vertic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67" fontId="1" fillId="2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3" borderId="4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 wrapText="1"/>
    </xf>
    <xf numFmtId="164" fontId="1" fillId="0" borderId="1" xfId="2" applyNumberFormat="1" applyFont="1" applyFill="1" applyBorder="1" applyAlignment="1">
      <alignment horizontal="center" vertical="center" wrapText="1"/>
    </xf>
    <xf numFmtId="164" fontId="1" fillId="0" borderId="2" xfId="2" applyNumberFormat="1" applyFont="1" applyFill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1" fillId="0" borderId="1" xfId="2" applyNumberFormat="1" applyFont="1" applyFill="1" applyBorder="1" applyAlignment="1">
      <alignment horizontal="left" vertical="center" wrapText="1"/>
    </xf>
    <xf numFmtId="47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7" fontId="8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/>
    <xf numFmtId="0" fontId="1" fillId="0" borderId="1" xfId="0" applyNumberFormat="1" applyFont="1" applyFill="1" applyBorder="1" applyAlignment="1"/>
    <xf numFmtId="0" fontId="1" fillId="0" borderId="1" xfId="0" applyFont="1" applyBorder="1" applyAlignment="1"/>
    <xf numFmtId="167" fontId="1" fillId="0" borderId="1" xfId="0" applyNumberFormat="1" applyFont="1" applyFill="1" applyBorder="1" applyAlignment="1"/>
    <xf numFmtId="0" fontId="1" fillId="0" borderId="1" xfId="1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0" fontId="8" fillId="0" borderId="1" xfId="0" applyFont="1" applyBorder="1" applyAlignment="1"/>
    <xf numFmtId="0" fontId="1" fillId="0" borderId="1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67" fontId="1" fillId="0" borderId="1" xfId="2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166" fontId="8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8" fillId="2" borderId="1" xfId="0" applyNumberFormat="1" applyFont="1" applyFill="1" applyBorder="1" applyAlignment="1">
      <alignment horizontal="left" vertical="center"/>
    </xf>
    <xf numFmtId="167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2" fontId="3" fillId="0" borderId="0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8" fillId="0" borderId="1" xfId="2" applyNumberFormat="1" applyFont="1" applyFill="1" applyBorder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2" fontId="4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Fill="1"/>
    <xf numFmtId="0" fontId="1" fillId="0" borderId="0" xfId="3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2" borderId="3" xfId="4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2" borderId="9" xfId="4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17" xfId="0" applyFont="1" applyBorder="1"/>
    <xf numFmtId="0" fontId="5" fillId="5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2" borderId="13" xfId="4" applyFont="1" applyFill="1" applyBorder="1" applyAlignment="1" applyProtection="1">
      <alignment horizontal="left" vertical="center"/>
      <protection locked="0"/>
    </xf>
    <xf numFmtId="0" fontId="1" fillId="2" borderId="1" xfId="4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2" borderId="8" xfId="4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2" fillId="11" borderId="1" xfId="0" applyFont="1" applyFill="1" applyBorder="1" applyAlignment="1">
      <alignment horizontal="left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left"/>
    </xf>
    <xf numFmtId="0" fontId="12" fillId="8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left"/>
    </xf>
    <xf numFmtId="0" fontId="12" fillId="10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/>
    <xf numFmtId="3" fontId="10" fillId="0" borderId="0" xfId="0" applyNumberFormat="1" applyFont="1"/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4" borderId="21" xfId="0" applyFont="1" applyFill="1" applyBorder="1"/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/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/>
    <xf numFmtId="0" fontId="1" fillId="4" borderId="26" xfId="0" applyFont="1" applyFill="1" applyBorder="1" applyAlignment="1">
      <alignment horizontal="center"/>
    </xf>
    <xf numFmtId="0" fontId="1" fillId="10" borderId="23" xfId="0" applyFont="1" applyFill="1" applyBorder="1"/>
    <xf numFmtId="0" fontId="1" fillId="10" borderId="24" xfId="0" applyFont="1" applyFill="1" applyBorder="1" applyAlignment="1">
      <alignment horizontal="center"/>
    </xf>
    <xf numFmtId="0" fontId="1" fillId="13" borderId="21" xfId="0" applyFont="1" applyFill="1" applyBorder="1"/>
    <xf numFmtId="0" fontId="1" fillId="13" borderId="22" xfId="0" applyFont="1" applyFill="1" applyBorder="1" applyAlignment="1">
      <alignment horizontal="center"/>
    </xf>
    <xf numFmtId="0" fontId="1" fillId="13" borderId="23" xfId="0" applyFont="1" applyFill="1" applyBorder="1"/>
    <xf numFmtId="0" fontId="1" fillId="13" borderId="24" xfId="0" applyFont="1" applyFill="1" applyBorder="1" applyAlignment="1">
      <alignment horizontal="center"/>
    </xf>
    <xf numFmtId="0" fontId="1" fillId="13" borderId="25" xfId="0" applyFont="1" applyFill="1" applyBorder="1"/>
    <xf numFmtId="0" fontId="1" fillId="13" borderId="26" xfId="0" applyFont="1" applyFill="1" applyBorder="1" applyAlignment="1">
      <alignment horizontal="center"/>
    </xf>
    <xf numFmtId="0" fontId="1" fillId="8" borderId="23" xfId="0" applyFont="1" applyFill="1" applyBorder="1"/>
    <xf numFmtId="0" fontId="1" fillId="8" borderId="24" xfId="0" applyFont="1" applyFill="1" applyBorder="1" applyAlignment="1">
      <alignment horizontal="center"/>
    </xf>
    <xf numFmtId="0" fontId="1" fillId="14" borderId="21" xfId="0" applyFont="1" applyFill="1" applyBorder="1"/>
    <xf numFmtId="0" fontId="1" fillId="14" borderId="22" xfId="0" applyFont="1" applyFill="1" applyBorder="1" applyAlignment="1">
      <alignment horizontal="center"/>
    </xf>
    <xf numFmtId="0" fontId="1" fillId="14" borderId="23" xfId="0" applyFont="1" applyFill="1" applyBorder="1"/>
    <xf numFmtId="0" fontId="1" fillId="14" borderId="24" xfId="0" applyFont="1" applyFill="1" applyBorder="1" applyAlignment="1">
      <alignment horizontal="center"/>
    </xf>
    <xf numFmtId="0" fontId="1" fillId="14" borderId="25" xfId="0" applyFont="1" applyFill="1" applyBorder="1"/>
    <xf numFmtId="0" fontId="1" fillId="14" borderId="26" xfId="0" applyFont="1" applyFill="1" applyBorder="1" applyAlignment="1">
      <alignment horizontal="center"/>
    </xf>
    <xf numFmtId="0" fontId="3" fillId="0" borderId="25" xfId="0" applyFont="1" applyBorder="1"/>
    <xf numFmtId="3" fontId="3" fillId="0" borderId="26" xfId="0" applyNumberFormat="1" applyFont="1" applyBorder="1" applyAlignment="1">
      <alignment horizontal="center"/>
    </xf>
    <xf numFmtId="0" fontId="3" fillId="15" borderId="27" xfId="0" applyFont="1" applyFill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5" xfId="3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top" wrapText="1"/>
    </xf>
    <xf numFmtId="0" fontId="5" fillId="2" borderId="1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14" borderId="20" xfId="0" applyFont="1" applyFill="1" applyBorder="1" applyAlignment="1">
      <alignment horizontal="center" vertical="center"/>
    </xf>
    <xf numFmtId="0" fontId="1" fillId="14" borderId="19" xfId="0" applyFont="1" applyFill="1" applyBorder="1" applyAlignment="1">
      <alignment horizontal="center" vertical="center"/>
    </xf>
  </cellXfs>
  <cellStyles count="5">
    <cellStyle name="Normale" xfId="0" builtinId="0"/>
    <cellStyle name="Normale 2" xfId="1"/>
    <cellStyle name="Normale 3" xfId="2"/>
    <cellStyle name="Normale_2^ gara provinciale atl su pista - Iscrizioni " xfId="3"/>
    <cellStyle name="Normale_riepilogon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27"/>
  <sheetViews>
    <sheetView tabSelected="1" workbookViewId="0">
      <selection sqref="A1:I1"/>
    </sheetView>
  </sheetViews>
  <sheetFormatPr defaultColWidth="9.109375" defaultRowHeight="15.05" x14ac:dyDescent="0.3"/>
  <cols>
    <col min="1" max="1" width="7.88671875" style="1" customWidth="1"/>
    <col min="2" max="2" width="5.109375" style="2" customWidth="1"/>
    <col min="3" max="3" width="14.5546875" style="3" customWidth="1"/>
    <col min="4" max="4" width="17.44140625" style="3" customWidth="1"/>
    <col min="5" max="5" width="10.6640625" style="4" customWidth="1"/>
    <col min="6" max="6" width="34" style="3" customWidth="1"/>
    <col min="7" max="7" width="11.33203125" style="3" customWidth="1"/>
    <col min="8" max="8" width="7.44140625" style="3" customWidth="1"/>
    <col min="9" max="9" width="6.5546875" style="3" customWidth="1"/>
    <col min="10" max="16384" width="9.1093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3" spans="1:9" x14ac:dyDescent="0.3">
      <c r="A3" s="5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8" t="s">
        <v>10</v>
      </c>
      <c r="B4" s="9">
        <v>1</v>
      </c>
      <c r="C4" s="10" t="s">
        <v>11</v>
      </c>
      <c r="D4" s="10" t="s">
        <v>12</v>
      </c>
      <c r="E4" s="11" t="s">
        <v>13</v>
      </c>
      <c r="F4" s="12" t="s">
        <v>14</v>
      </c>
      <c r="G4" s="11" t="s">
        <v>15</v>
      </c>
      <c r="H4" s="13" t="s">
        <v>16</v>
      </c>
      <c r="I4" s="14">
        <v>8</v>
      </c>
    </row>
    <row r="5" spans="1:9" x14ac:dyDescent="0.3">
      <c r="A5" s="8" t="s">
        <v>17</v>
      </c>
      <c r="B5" s="9">
        <v>1</v>
      </c>
      <c r="C5" s="10" t="s">
        <v>18</v>
      </c>
      <c r="D5" s="10" t="s">
        <v>19</v>
      </c>
      <c r="E5" s="11" t="s">
        <v>13</v>
      </c>
      <c r="F5" s="12" t="s">
        <v>20</v>
      </c>
      <c r="G5" s="11" t="s">
        <v>15</v>
      </c>
      <c r="H5" s="13" t="s">
        <v>21</v>
      </c>
      <c r="I5" s="14">
        <v>6</v>
      </c>
    </row>
    <row r="6" spans="1:9" x14ac:dyDescent="0.3">
      <c r="A6" s="15" t="s">
        <v>17</v>
      </c>
      <c r="B6" s="9">
        <v>1</v>
      </c>
      <c r="C6" s="10" t="s">
        <v>22</v>
      </c>
      <c r="D6" s="10" t="s">
        <v>23</v>
      </c>
      <c r="E6" s="11" t="s">
        <v>24</v>
      </c>
      <c r="F6" s="12" t="s">
        <v>25</v>
      </c>
      <c r="G6" s="11" t="s">
        <v>15</v>
      </c>
      <c r="H6" s="13" t="s">
        <v>21</v>
      </c>
      <c r="I6" s="14">
        <v>6</v>
      </c>
    </row>
    <row r="7" spans="1:9" x14ac:dyDescent="0.3">
      <c r="A7" s="15" t="s">
        <v>26</v>
      </c>
      <c r="B7" s="9">
        <v>2</v>
      </c>
      <c r="C7" s="10" t="s">
        <v>27</v>
      </c>
      <c r="D7" s="10" t="s">
        <v>28</v>
      </c>
      <c r="E7" s="11" t="s">
        <v>29</v>
      </c>
      <c r="F7" s="12" t="s">
        <v>30</v>
      </c>
      <c r="G7" s="11" t="s">
        <v>15</v>
      </c>
      <c r="H7" s="13" t="s">
        <v>21</v>
      </c>
      <c r="I7" s="14">
        <v>4</v>
      </c>
    </row>
    <row r="8" spans="1:9" x14ac:dyDescent="0.3">
      <c r="A8" s="8" t="s">
        <v>31</v>
      </c>
      <c r="B8" s="9">
        <v>1</v>
      </c>
      <c r="C8" s="10" t="s">
        <v>32</v>
      </c>
      <c r="D8" s="10" t="s">
        <v>33</v>
      </c>
      <c r="E8" s="11" t="s">
        <v>13</v>
      </c>
      <c r="F8" s="12" t="s">
        <v>34</v>
      </c>
      <c r="G8" s="11" t="s">
        <v>15</v>
      </c>
      <c r="H8" s="13" t="s">
        <v>35</v>
      </c>
      <c r="I8" s="14">
        <v>3</v>
      </c>
    </row>
    <row r="9" spans="1:9" x14ac:dyDescent="0.3">
      <c r="A9" s="8" t="s">
        <v>36</v>
      </c>
      <c r="B9" s="9">
        <v>2</v>
      </c>
      <c r="C9" s="10" t="s">
        <v>37</v>
      </c>
      <c r="D9" s="10" t="s">
        <v>38</v>
      </c>
      <c r="E9" s="11" t="s">
        <v>24</v>
      </c>
      <c r="F9" s="12" t="s">
        <v>25</v>
      </c>
      <c r="G9" s="11" t="s">
        <v>15</v>
      </c>
      <c r="H9" s="13" t="s">
        <v>35</v>
      </c>
      <c r="I9" s="14">
        <v>2</v>
      </c>
    </row>
    <row r="10" spans="1:9" x14ac:dyDescent="0.3">
      <c r="A10" s="15" t="s">
        <v>39</v>
      </c>
      <c r="B10" s="9">
        <v>3</v>
      </c>
      <c r="C10" s="10" t="s">
        <v>40</v>
      </c>
      <c r="D10" s="10" t="s">
        <v>41</v>
      </c>
      <c r="E10" s="11" t="s">
        <v>29</v>
      </c>
      <c r="F10" s="12" t="s">
        <v>30</v>
      </c>
      <c r="G10" s="11" t="s">
        <v>15</v>
      </c>
      <c r="H10" s="13" t="s">
        <v>35</v>
      </c>
      <c r="I10" s="14">
        <v>1</v>
      </c>
    </row>
    <row r="11" spans="1:9" x14ac:dyDescent="0.3">
      <c r="A11" s="8" t="s">
        <v>42</v>
      </c>
      <c r="B11" s="9">
        <v>1</v>
      </c>
      <c r="C11" s="10" t="s">
        <v>43</v>
      </c>
      <c r="D11" s="10" t="s">
        <v>44</v>
      </c>
      <c r="E11" s="11" t="s">
        <v>24</v>
      </c>
      <c r="F11" s="12" t="s">
        <v>25</v>
      </c>
      <c r="G11" s="11" t="s">
        <v>15</v>
      </c>
      <c r="H11" s="16" t="s">
        <v>45</v>
      </c>
      <c r="I11" s="14">
        <v>1</v>
      </c>
    </row>
    <row r="12" spans="1:9" x14ac:dyDescent="0.3">
      <c r="A12" s="15" t="s">
        <v>46</v>
      </c>
      <c r="B12" s="9">
        <v>3</v>
      </c>
      <c r="C12" s="10" t="s">
        <v>47</v>
      </c>
      <c r="D12" s="10" t="s">
        <v>48</v>
      </c>
      <c r="E12" s="11" t="s">
        <v>49</v>
      </c>
      <c r="F12" s="12" t="s">
        <v>50</v>
      </c>
      <c r="G12" s="11" t="s">
        <v>15</v>
      </c>
      <c r="H12" s="13" t="s">
        <v>51</v>
      </c>
      <c r="I12" s="14">
        <v>1</v>
      </c>
    </row>
    <row r="13" spans="1:9" x14ac:dyDescent="0.3">
      <c r="A13" s="8" t="s">
        <v>52</v>
      </c>
      <c r="B13" s="9">
        <v>1</v>
      </c>
      <c r="C13" s="10" t="s">
        <v>53</v>
      </c>
      <c r="D13" s="10" t="s">
        <v>54</v>
      </c>
      <c r="E13" s="11" t="s">
        <v>49</v>
      </c>
      <c r="F13" s="12" t="s">
        <v>55</v>
      </c>
      <c r="G13" s="11" t="s">
        <v>15</v>
      </c>
      <c r="H13" s="13" t="s">
        <v>56</v>
      </c>
      <c r="I13" s="14">
        <v>1</v>
      </c>
    </row>
    <row r="14" spans="1:9" x14ac:dyDescent="0.3">
      <c r="A14" s="15" t="s">
        <v>57</v>
      </c>
      <c r="B14" s="9">
        <v>2</v>
      </c>
      <c r="C14" s="10" t="s">
        <v>58</v>
      </c>
      <c r="D14" s="10" t="s">
        <v>59</v>
      </c>
      <c r="E14" s="11" t="s">
        <v>49</v>
      </c>
      <c r="F14" s="12" t="s">
        <v>50</v>
      </c>
      <c r="G14" s="11" t="s">
        <v>15</v>
      </c>
      <c r="H14" s="17" t="s">
        <v>56</v>
      </c>
      <c r="I14" s="14">
        <v>1</v>
      </c>
    </row>
    <row r="15" spans="1:9" x14ac:dyDescent="0.3">
      <c r="A15" s="15" t="s">
        <v>57</v>
      </c>
      <c r="B15" s="9">
        <v>2</v>
      </c>
      <c r="C15" s="10" t="s">
        <v>60</v>
      </c>
      <c r="D15" s="10" t="s">
        <v>61</v>
      </c>
      <c r="E15" s="11" t="s">
        <v>13</v>
      </c>
      <c r="F15" s="12" t="s">
        <v>62</v>
      </c>
      <c r="G15" s="11" t="s">
        <v>15</v>
      </c>
      <c r="H15" s="13" t="s">
        <v>56</v>
      </c>
      <c r="I15" s="14">
        <v>1</v>
      </c>
    </row>
    <row r="16" spans="1:9" x14ac:dyDescent="0.3">
      <c r="A16" s="8" t="s">
        <v>63</v>
      </c>
      <c r="B16" s="9">
        <v>2</v>
      </c>
      <c r="C16" s="10" t="s">
        <v>64</v>
      </c>
      <c r="D16" s="10" t="s">
        <v>65</v>
      </c>
      <c r="E16" s="11" t="s">
        <v>49</v>
      </c>
      <c r="F16" s="12" t="s">
        <v>55</v>
      </c>
      <c r="G16" s="11" t="s">
        <v>15</v>
      </c>
      <c r="H16" s="13" t="s">
        <v>66</v>
      </c>
      <c r="I16" s="14">
        <v>1</v>
      </c>
    </row>
    <row r="17" spans="1:9" x14ac:dyDescent="0.3">
      <c r="A17" s="15" t="s">
        <v>67</v>
      </c>
      <c r="B17" s="9">
        <v>3</v>
      </c>
      <c r="C17" s="10" t="s">
        <v>68</v>
      </c>
      <c r="D17" s="10" t="s">
        <v>69</v>
      </c>
      <c r="E17" s="11" t="s">
        <v>70</v>
      </c>
      <c r="F17" s="12" t="s">
        <v>71</v>
      </c>
      <c r="G17" s="11" t="s">
        <v>15</v>
      </c>
      <c r="H17" s="13" t="s">
        <v>66</v>
      </c>
      <c r="I17" s="14">
        <v>1</v>
      </c>
    </row>
    <row r="18" spans="1:9" x14ac:dyDescent="0.3">
      <c r="A18" s="15" t="s">
        <v>72</v>
      </c>
      <c r="B18" s="9">
        <v>4</v>
      </c>
      <c r="C18" s="10" t="s">
        <v>73</v>
      </c>
      <c r="D18" s="10" t="s">
        <v>74</v>
      </c>
      <c r="E18" s="11" t="s">
        <v>29</v>
      </c>
      <c r="F18" s="12" t="s">
        <v>30</v>
      </c>
      <c r="G18" s="11" t="s">
        <v>15</v>
      </c>
      <c r="H18" s="13" t="s">
        <v>75</v>
      </c>
      <c r="I18" s="14">
        <v>1</v>
      </c>
    </row>
    <row r="19" spans="1:9" x14ac:dyDescent="0.3">
      <c r="A19" s="8" t="s">
        <v>72</v>
      </c>
      <c r="B19" s="9">
        <v>4</v>
      </c>
      <c r="C19" s="10" t="s">
        <v>76</v>
      </c>
      <c r="D19" s="10" t="s">
        <v>77</v>
      </c>
      <c r="E19" s="11" t="s">
        <v>13</v>
      </c>
      <c r="F19" s="12" t="s">
        <v>20</v>
      </c>
      <c r="G19" s="11" t="s">
        <v>15</v>
      </c>
      <c r="H19" s="13" t="s">
        <v>75</v>
      </c>
      <c r="I19" s="14">
        <v>1</v>
      </c>
    </row>
    <row r="20" spans="1:9" x14ac:dyDescent="0.3">
      <c r="A20" s="8" t="s">
        <v>78</v>
      </c>
      <c r="B20" s="9">
        <v>5</v>
      </c>
      <c r="C20" s="18" t="s">
        <v>79</v>
      </c>
      <c r="D20" s="18" t="s">
        <v>80</v>
      </c>
      <c r="E20" s="11" t="s">
        <v>13</v>
      </c>
      <c r="F20" s="19" t="s">
        <v>81</v>
      </c>
      <c r="G20" s="11" t="s">
        <v>15</v>
      </c>
      <c r="H20" s="13" t="s">
        <v>82</v>
      </c>
      <c r="I20" s="14">
        <v>1</v>
      </c>
    </row>
    <row r="21" spans="1:9" x14ac:dyDescent="0.3">
      <c r="A21" s="8" t="s">
        <v>83</v>
      </c>
      <c r="B21" s="9">
        <v>3</v>
      </c>
      <c r="C21" s="18" t="s">
        <v>84</v>
      </c>
      <c r="D21" s="18" t="s">
        <v>12</v>
      </c>
      <c r="E21" s="20" t="s">
        <v>70</v>
      </c>
      <c r="F21" s="19" t="s">
        <v>71</v>
      </c>
      <c r="G21" s="11" t="s">
        <v>15</v>
      </c>
      <c r="H21" s="13" t="s">
        <v>85</v>
      </c>
      <c r="I21" s="14">
        <v>1</v>
      </c>
    </row>
    <row r="22" spans="1:9" x14ac:dyDescent="0.3">
      <c r="A22" s="21" t="s">
        <v>86</v>
      </c>
      <c r="B22" s="22">
        <v>2</v>
      </c>
      <c r="C22" s="23" t="s">
        <v>87</v>
      </c>
      <c r="D22" s="23" t="s">
        <v>88</v>
      </c>
      <c r="E22" s="21" t="s">
        <v>70</v>
      </c>
      <c r="F22" s="23" t="s">
        <v>71</v>
      </c>
      <c r="G22" s="11" t="s">
        <v>15</v>
      </c>
      <c r="H22" s="13" t="s">
        <v>89</v>
      </c>
      <c r="I22" s="21">
        <v>1</v>
      </c>
    </row>
    <row r="23" spans="1:9" x14ac:dyDescent="0.3">
      <c r="A23" s="21" t="s">
        <v>90</v>
      </c>
      <c r="B23" s="22">
        <v>3</v>
      </c>
      <c r="C23" s="23" t="s">
        <v>91</v>
      </c>
      <c r="D23" s="23" t="s">
        <v>92</v>
      </c>
      <c r="E23" s="21" t="s">
        <v>13</v>
      </c>
      <c r="F23" s="23" t="s">
        <v>20</v>
      </c>
      <c r="G23" s="11" t="s">
        <v>15</v>
      </c>
      <c r="H23" s="13" t="s">
        <v>93</v>
      </c>
      <c r="I23" s="21">
        <v>1</v>
      </c>
    </row>
    <row r="24" spans="1:9" x14ac:dyDescent="0.3">
      <c r="A24" s="21" t="s">
        <v>94</v>
      </c>
      <c r="B24" s="22">
        <v>3</v>
      </c>
      <c r="C24" s="23" t="s">
        <v>95</v>
      </c>
      <c r="D24" s="23" t="s">
        <v>96</v>
      </c>
      <c r="E24" s="21" t="s">
        <v>13</v>
      </c>
      <c r="F24" s="23" t="s">
        <v>97</v>
      </c>
      <c r="G24" s="11" t="s">
        <v>15</v>
      </c>
      <c r="H24" s="13" t="s">
        <v>98</v>
      </c>
      <c r="I24" s="21">
        <v>1</v>
      </c>
    </row>
    <row r="25" spans="1:9" x14ac:dyDescent="0.3">
      <c r="A25" s="21" t="s">
        <v>99</v>
      </c>
      <c r="B25" s="22">
        <v>4</v>
      </c>
      <c r="C25" s="23" t="s">
        <v>100</v>
      </c>
      <c r="D25" s="23" t="s">
        <v>101</v>
      </c>
      <c r="E25" s="21" t="s">
        <v>13</v>
      </c>
      <c r="F25" s="23" t="s">
        <v>20</v>
      </c>
      <c r="G25" s="11" t="s">
        <v>15</v>
      </c>
      <c r="H25" s="13" t="s">
        <v>98</v>
      </c>
      <c r="I25" s="21">
        <v>1</v>
      </c>
    </row>
    <row r="26" spans="1:9" x14ac:dyDescent="0.3">
      <c r="A26" s="21" t="s">
        <v>102</v>
      </c>
      <c r="B26" s="22">
        <v>5</v>
      </c>
      <c r="C26" s="23" t="s">
        <v>103</v>
      </c>
      <c r="D26" s="23" t="s">
        <v>104</v>
      </c>
      <c r="E26" s="21" t="s">
        <v>49</v>
      </c>
      <c r="F26" s="23" t="s">
        <v>105</v>
      </c>
      <c r="G26" s="11" t="s">
        <v>15</v>
      </c>
      <c r="H26" s="13" t="s">
        <v>106</v>
      </c>
      <c r="I26" s="21">
        <v>1</v>
      </c>
    </row>
    <row r="27" spans="1:9" x14ac:dyDescent="0.3">
      <c r="A27" s="21" t="s">
        <v>107</v>
      </c>
      <c r="B27" s="22">
        <v>4</v>
      </c>
      <c r="C27" s="23" t="s">
        <v>108</v>
      </c>
      <c r="D27" s="23" t="s">
        <v>23</v>
      </c>
      <c r="E27" s="21" t="s">
        <v>49</v>
      </c>
      <c r="F27" s="23" t="s">
        <v>105</v>
      </c>
      <c r="G27" s="11" t="s">
        <v>15</v>
      </c>
      <c r="H27" s="13" t="s">
        <v>109</v>
      </c>
      <c r="I27" s="21">
        <v>1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36"/>
  <sheetViews>
    <sheetView workbookViewId="0">
      <selection activeCell="K12" sqref="K12"/>
    </sheetView>
  </sheetViews>
  <sheetFormatPr defaultColWidth="18.33203125" defaultRowHeight="15.05" x14ac:dyDescent="0.3"/>
  <cols>
    <col min="1" max="1" width="7.88671875" style="3" customWidth="1"/>
    <col min="2" max="2" width="5.109375" style="3" customWidth="1"/>
    <col min="3" max="3" width="14.5546875" style="4" customWidth="1"/>
    <col min="4" max="4" width="21.6640625" style="3" customWidth="1"/>
    <col min="5" max="5" width="10.6640625" style="4" customWidth="1"/>
    <col min="6" max="6" width="34" style="3" customWidth="1"/>
    <col min="7" max="7" width="11.33203125" style="3" customWidth="1"/>
    <col min="8" max="8" width="7.44140625" style="26" customWidth="1"/>
    <col min="9" max="9" width="6.5546875" style="3" customWidth="1"/>
    <col min="10" max="16384" width="18.3320312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3" spans="1:9" x14ac:dyDescent="0.3">
      <c r="A3" s="44" t="s">
        <v>1</v>
      </c>
      <c r="B3" s="44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8" t="s">
        <v>10</v>
      </c>
      <c r="B4" s="8">
        <v>1</v>
      </c>
      <c r="C4" s="59" t="s">
        <v>418</v>
      </c>
      <c r="D4" s="60" t="s">
        <v>137</v>
      </c>
      <c r="E4" s="8" t="s">
        <v>13</v>
      </c>
      <c r="F4" s="56" t="s">
        <v>81</v>
      </c>
      <c r="G4" s="61" t="s">
        <v>419</v>
      </c>
      <c r="H4" s="31" t="s">
        <v>420</v>
      </c>
      <c r="I4" s="36">
        <v>8</v>
      </c>
    </row>
    <row r="5" spans="1:9" x14ac:dyDescent="0.3">
      <c r="A5" s="8" t="s">
        <v>17</v>
      </c>
      <c r="B5" s="8">
        <v>2</v>
      </c>
      <c r="C5" s="62" t="s">
        <v>421</v>
      </c>
      <c r="D5" s="60" t="s">
        <v>422</v>
      </c>
      <c r="E5" s="8" t="s">
        <v>13</v>
      </c>
      <c r="F5" s="56" t="s">
        <v>141</v>
      </c>
      <c r="G5" s="61" t="s">
        <v>419</v>
      </c>
      <c r="H5" s="31" t="s">
        <v>423</v>
      </c>
      <c r="I5" s="36">
        <v>6</v>
      </c>
    </row>
    <row r="6" spans="1:9" x14ac:dyDescent="0.3">
      <c r="A6" s="8" t="s">
        <v>117</v>
      </c>
      <c r="B6" s="8">
        <v>3</v>
      </c>
      <c r="C6" s="63" t="s">
        <v>424</v>
      </c>
      <c r="D6" s="60" t="s">
        <v>425</v>
      </c>
      <c r="E6" s="8" t="s">
        <v>13</v>
      </c>
      <c r="F6" s="56" t="s">
        <v>14</v>
      </c>
      <c r="G6" s="61" t="s">
        <v>419</v>
      </c>
      <c r="H6" s="31" t="s">
        <v>426</v>
      </c>
      <c r="I6" s="36">
        <v>5</v>
      </c>
    </row>
    <row r="7" spans="1:9" x14ac:dyDescent="0.3">
      <c r="A7" s="8" t="s">
        <v>26</v>
      </c>
      <c r="B7" s="8">
        <v>1</v>
      </c>
      <c r="C7" s="62" t="s">
        <v>427</v>
      </c>
      <c r="D7" s="60" t="s">
        <v>137</v>
      </c>
      <c r="E7" s="8" t="s">
        <v>13</v>
      </c>
      <c r="F7" s="56" t="s">
        <v>141</v>
      </c>
      <c r="G7" s="61" t="s">
        <v>419</v>
      </c>
      <c r="H7" s="31" t="s">
        <v>428</v>
      </c>
      <c r="I7" s="36">
        <v>4</v>
      </c>
    </row>
    <row r="8" spans="1:9" x14ac:dyDescent="0.3">
      <c r="A8" s="8" t="s">
        <v>31</v>
      </c>
      <c r="B8" s="8">
        <v>4</v>
      </c>
      <c r="C8" s="64" t="s">
        <v>429</v>
      </c>
      <c r="D8" s="60" t="s">
        <v>430</v>
      </c>
      <c r="E8" s="8" t="s">
        <v>13</v>
      </c>
      <c r="F8" s="56" t="s">
        <v>14</v>
      </c>
      <c r="G8" s="61" t="s">
        <v>419</v>
      </c>
      <c r="H8" s="31" t="s">
        <v>431</v>
      </c>
      <c r="I8" s="36">
        <v>3</v>
      </c>
    </row>
    <row r="9" spans="1:9" x14ac:dyDescent="0.3">
      <c r="A9" s="8" t="s">
        <v>36</v>
      </c>
      <c r="B9" s="8">
        <v>1</v>
      </c>
      <c r="C9" s="65" t="s">
        <v>432</v>
      </c>
      <c r="D9" s="60" t="s">
        <v>146</v>
      </c>
      <c r="E9" s="8" t="s">
        <v>29</v>
      </c>
      <c r="F9" s="56" t="s">
        <v>433</v>
      </c>
      <c r="G9" s="61" t="s">
        <v>419</v>
      </c>
      <c r="H9" s="31" t="s">
        <v>434</v>
      </c>
      <c r="I9" s="36">
        <v>2</v>
      </c>
    </row>
    <row r="10" spans="1:9" x14ac:dyDescent="0.3">
      <c r="A10" s="8" t="s">
        <v>39</v>
      </c>
      <c r="B10" s="8">
        <v>5</v>
      </c>
      <c r="C10" s="65" t="s">
        <v>429</v>
      </c>
      <c r="D10" s="60" t="s">
        <v>435</v>
      </c>
      <c r="E10" s="8" t="s">
        <v>13</v>
      </c>
      <c r="F10" s="56" t="s">
        <v>14</v>
      </c>
      <c r="G10" s="61" t="s">
        <v>419</v>
      </c>
      <c r="H10" s="31" t="s">
        <v>434</v>
      </c>
      <c r="I10" s="36">
        <v>1</v>
      </c>
    </row>
    <row r="11" spans="1:9" x14ac:dyDescent="0.3">
      <c r="A11" s="8" t="s">
        <v>42</v>
      </c>
      <c r="B11" s="8">
        <v>2</v>
      </c>
      <c r="C11" s="66" t="s">
        <v>436</v>
      </c>
      <c r="D11" s="60" t="s">
        <v>186</v>
      </c>
      <c r="E11" s="8" t="s">
        <v>49</v>
      </c>
      <c r="F11" s="56" t="s">
        <v>50</v>
      </c>
      <c r="G11" s="61" t="s">
        <v>419</v>
      </c>
      <c r="H11" s="31" t="s">
        <v>437</v>
      </c>
      <c r="I11" s="36">
        <v>1</v>
      </c>
    </row>
    <row r="12" spans="1:9" x14ac:dyDescent="0.3">
      <c r="A12" s="8" t="s">
        <v>46</v>
      </c>
      <c r="B12" s="8">
        <v>3</v>
      </c>
      <c r="C12" s="67" t="s">
        <v>438</v>
      </c>
      <c r="D12" s="60" t="s">
        <v>439</v>
      </c>
      <c r="E12" s="8" t="s">
        <v>29</v>
      </c>
      <c r="F12" s="56" t="s">
        <v>161</v>
      </c>
      <c r="G12" s="61" t="s">
        <v>419</v>
      </c>
      <c r="H12" s="31" t="s">
        <v>440</v>
      </c>
      <c r="I12" s="36">
        <v>1</v>
      </c>
    </row>
    <row r="13" spans="1:9" x14ac:dyDescent="0.3">
      <c r="A13" s="8" t="s">
        <v>52</v>
      </c>
      <c r="B13" s="8">
        <v>1</v>
      </c>
      <c r="C13" s="68" t="s">
        <v>441</v>
      </c>
      <c r="D13" s="60" t="s">
        <v>442</v>
      </c>
      <c r="E13" s="8" t="s">
        <v>13</v>
      </c>
      <c r="F13" s="56" t="s">
        <v>278</v>
      </c>
      <c r="G13" s="61" t="s">
        <v>419</v>
      </c>
      <c r="H13" s="31" t="s">
        <v>443</v>
      </c>
      <c r="I13" s="36">
        <v>1</v>
      </c>
    </row>
    <row r="14" spans="1:9" x14ac:dyDescent="0.3">
      <c r="A14" s="8" t="s">
        <v>57</v>
      </c>
      <c r="B14" s="8">
        <v>4</v>
      </c>
      <c r="C14" s="62" t="s">
        <v>444</v>
      </c>
      <c r="D14" s="60" t="s">
        <v>445</v>
      </c>
      <c r="E14" s="8" t="s">
        <v>13</v>
      </c>
      <c r="F14" s="56" t="s">
        <v>20</v>
      </c>
      <c r="G14" s="61" t="s">
        <v>419</v>
      </c>
      <c r="H14" s="31" t="s">
        <v>443</v>
      </c>
      <c r="I14" s="36">
        <v>1</v>
      </c>
    </row>
    <row r="15" spans="1:9" x14ac:dyDescent="0.3">
      <c r="A15" s="21" t="s">
        <v>138</v>
      </c>
      <c r="B15" s="21">
        <v>2</v>
      </c>
      <c r="C15" s="64" t="s">
        <v>446</v>
      </c>
      <c r="D15" s="64" t="s">
        <v>137</v>
      </c>
      <c r="E15" s="21" t="s">
        <v>13</v>
      </c>
      <c r="F15" s="23" t="s">
        <v>124</v>
      </c>
      <c r="G15" s="61" t="s">
        <v>419</v>
      </c>
      <c r="H15" s="31" t="s">
        <v>447</v>
      </c>
      <c r="I15" s="21">
        <v>1</v>
      </c>
    </row>
    <row r="16" spans="1:9" x14ac:dyDescent="0.3">
      <c r="A16" s="21" t="s">
        <v>63</v>
      </c>
      <c r="B16" s="21">
        <v>3</v>
      </c>
      <c r="C16" s="64" t="s">
        <v>448</v>
      </c>
      <c r="D16" s="64" t="s">
        <v>449</v>
      </c>
      <c r="E16" s="21" t="s">
        <v>49</v>
      </c>
      <c r="F16" s="23" t="s">
        <v>318</v>
      </c>
      <c r="G16" s="61" t="s">
        <v>419</v>
      </c>
      <c r="H16" s="31" t="s">
        <v>450</v>
      </c>
      <c r="I16" s="21">
        <v>1</v>
      </c>
    </row>
    <row r="17" spans="1:9" x14ac:dyDescent="0.3">
      <c r="A17" s="21" t="s">
        <v>67</v>
      </c>
      <c r="B17" s="21">
        <v>1</v>
      </c>
      <c r="C17" s="64" t="s">
        <v>74</v>
      </c>
      <c r="D17" s="64" t="s">
        <v>451</v>
      </c>
      <c r="E17" s="21" t="s">
        <v>49</v>
      </c>
      <c r="F17" s="23" t="s">
        <v>50</v>
      </c>
      <c r="G17" s="61" t="s">
        <v>419</v>
      </c>
      <c r="H17" s="31" t="s">
        <v>452</v>
      </c>
      <c r="I17" s="21">
        <v>1</v>
      </c>
    </row>
    <row r="18" spans="1:9" x14ac:dyDescent="0.3">
      <c r="A18" s="21" t="s">
        <v>72</v>
      </c>
      <c r="B18" s="21">
        <v>2</v>
      </c>
      <c r="C18" s="64" t="s">
        <v>453</v>
      </c>
      <c r="D18" s="64" t="s">
        <v>454</v>
      </c>
      <c r="E18" s="21" t="s">
        <v>49</v>
      </c>
      <c r="F18" s="23" t="s">
        <v>50</v>
      </c>
      <c r="G18" s="61" t="s">
        <v>419</v>
      </c>
      <c r="H18" s="31" t="s">
        <v>455</v>
      </c>
      <c r="I18" s="21">
        <v>1</v>
      </c>
    </row>
    <row r="19" spans="1:9" x14ac:dyDescent="0.3">
      <c r="A19" s="21" t="s">
        <v>150</v>
      </c>
      <c r="B19" s="21">
        <v>1</v>
      </c>
      <c r="C19" s="64" t="s">
        <v>456</v>
      </c>
      <c r="D19" s="64" t="s">
        <v>457</v>
      </c>
      <c r="E19" s="21" t="s">
        <v>13</v>
      </c>
      <c r="F19" s="23" t="s">
        <v>124</v>
      </c>
      <c r="G19" s="61" t="s">
        <v>419</v>
      </c>
      <c r="H19" s="31" t="s">
        <v>458</v>
      </c>
      <c r="I19" s="21">
        <v>1</v>
      </c>
    </row>
    <row r="20" spans="1:9" x14ac:dyDescent="0.3">
      <c r="A20" s="21" t="s">
        <v>78</v>
      </c>
      <c r="B20" s="21">
        <v>2</v>
      </c>
      <c r="C20" s="64" t="s">
        <v>459</v>
      </c>
      <c r="D20" s="64" t="s">
        <v>186</v>
      </c>
      <c r="E20" s="21" t="s">
        <v>13</v>
      </c>
      <c r="F20" s="23" t="s">
        <v>278</v>
      </c>
      <c r="G20" s="61" t="s">
        <v>419</v>
      </c>
      <c r="H20" s="31" t="s">
        <v>460</v>
      </c>
      <c r="I20" s="21">
        <v>1</v>
      </c>
    </row>
    <row r="21" spans="1:9" x14ac:dyDescent="0.3">
      <c r="A21" s="21" t="s">
        <v>83</v>
      </c>
      <c r="B21" s="21">
        <v>3</v>
      </c>
      <c r="C21" s="64" t="s">
        <v>461</v>
      </c>
      <c r="D21" s="64" t="s">
        <v>462</v>
      </c>
      <c r="E21" s="21" t="s">
        <v>13</v>
      </c>
      <c r="F21" s="23" t="s">
        <v>20</v>
      </c>
      <c r="G21" s="61" t="s">
        <v>419</v>
      </c>
      <c r="H21" s="31" t="s">
        <v>460</v>
      </c>
      <c r="I21" s="21">
        <v>1</v>
      </c>
    </row>
    <row r="22" spans="1:9" x14ac:dyDescent="0.3">
      <c r="A22" s="21" t="s">
        <v>86</v>
      </c>
      <c r="B22" s="21">
        <v>5</v>
      </c>
      <c r="C22" s="64" t="s">
        <v>463</v>
      </c>
      <c r="D22" s="64" t="s">
        <v>297</v>
      </c>
      <c r="E22" s="21" t="s">
        <v>13</v>
      </c>
      <c r="F22" s="23" t="s">
        <v>168</v>
      </c>
      <c r="G22" s="61" t="s">
        <v>419</v>
      </c>
      <c r="H22" s="31" t="s">
        <v>460</v>
      </c>
      <c r="I22" s="21">
        <v>1</v>
      </c>
    </row>
    <row r="23" spans="1:9" x14ac:dyDescent="0.3">
      <c r="A23" s="21" t="s">
        <v>90</v>
      </c>
      <c r="B23" s="21">
        <v>3</v>
      </c>
      <c r="C23" s="64" t="s">
        <v>18</v>
      </c>
      <c r="D23" s="64" t="s">
        <v>464</v>
      </c>
      <c r="E23" s="21" t="s">
        <v>13</v>
      </c>
      <c r="F23" s="23" t="s">
        <v>20</v>
      </c>
      <c r="G23" s="61" t="s">
        <v>419</v>
      </c>
      <c r="H23" s="31" t="s">
        <v>465</v>
      </c>
      <c r="I23" s="21">
        <v>1</v>
      </c>
    </row>
    <row r="24" spans="1:9" x14ac:dyDescent="0.3">
      <c r="A24" s="21" t="s">
        <v>94</v>
      </c>
      <c r="B24" s="21">
        <v>4</v>
      </c>
      <c r="C24" s="64" t="s">
        <v>466</v>
      </c>
      <c r="D24" s="64" t="s">
        <v>467</v>
      </c>
      <c r="E24" s="21" t="s">
        <v>13</v>
      </c>
      <c r="F24" s="23" t="s">
        <v>124</v>
      </c>
      <c r="G24" s="61" t="s">
        <v>419</v>
      </c>
      <c r="H24" s="31" t="s">
        <v>468</v>
      </c>
      <c r="I24" s="21">
        <v>1</v>
      </c>
    </row>
    <row r="25" spans="1:9" x14ac:dyDescent="0.3">
      <c r="A25" s="21" t="s">
        <v>99</v>
      </c>
      <c r="B25" s="21">
        <v>2</v>
      </c>
      <c r="C25" s="64" t="s">
        <v>469</v>
      </c>
      <c r="D25" s="64" t="s">
        <v>470</v>
      </c>
      <c r="E25" s="21" t="s">
        <v>13</v>
      </c>
      <c r="F25" s="23" t="s">
        <v>471</v>
      </c>
      <c r="G25" s="61" t="s">
        <v>419</v>
      </c>
      <c r="H25" s="31" t="s">
        <v>472</v>
      </c>
      <c r="I25" s="21">
        <v>1</v>
      </c>
    </row>
    <row r="26" spans="1:9" x14ac:dyDescent="0.3">
      <c r="A26" s="21" t="s">
        <v>102</v>
      </c>
      <c r="B26" s="21">
        <v>3</v>
      </c>
      <c r="C26" s="64" t="s">
        <v>473</v>
      </c>
      <c r="D26" s="64" t="s">
        <v>155</v>
      </c>
      <c r="E26" s="21" t="s">
        <v>13</v>
      </c>
      <c r="F26" s="23" t="s">
        <v>278</v>
      </c>
      <c r="G26" s="61" t="s">
        <v>419</v>
      </c>
      <c r="H26" s="31" t="s">
        <v>472</v>
      </c>
      <c r="I26" s="21">
        <v>1</v>
      </c>
    </row>
    <row r="27" spans="1:9" x14ac:dyDescent="0.3">
      <c r="A27" s="21" t="s">
        <v>107</v>
      </c>
      <c r="B27" s="21">
        <v>4</v>
      </c>
      <c r="C27" s="64" t="s">
        <v>474</v>
      </c>
      <c r="D27" s="64" t="s">
        <v>475</v>
      </c>
      <c r="E27" s="21" t="s">
        <v>49</v>
      </c>
      <c r="F27" s="23" t="s">
        <v>318</v>
      </c>
      <c r="G27" s="61" t="s">
        <v>419</v>
      </c>
      <c r="H27" s="31" t="s">
        <v>476</v>
      </c>
      <c r="I27" s="21">
        <v>1</v>
      </c>
    </row>
    <row r="28" spans="1:9" x14ac:dyDescent="0.3">
      <c r="A28" s="21" t="s">
        <v>477</v>
      </c>
      <c r="B28" s="21">
        <v>1</v>
      </c>
      <c r="C28" s="64" t="s">
        <v>11</v>
      </c>
      <c r="D28" s="64" t="s">
        <v>186</v>
      </c>
      <c r="E28" s="21" t="s">
        <v>13</v>
      </c>
      <c r="F28" s="23" t="s">
        <v>14</v>
      </c>
      <c r="G28" s="61" t="s">
        <v>419</v>
      </c>
      <c r="H28" s="31" t="s">
        <v>478</v>
      </c>
      <c r="I28" s="21">
        <v>1</v>
      </c>
    </row>
    <row r="29" spans="1:9" x14ac:dyDescent="0.3">
      <c r="A29" s="21" t="s">
        <v>173</v>
      </c>
      <c r="B29" s="21">
        <v>4</v>
      </c>
      <c r="C29" s="64" t="s">
        <v>479</v>
      </c>
      <c r="D29" s="64" t="s">
        <v>480</v>
      </c>
      <c r="E29" s="21" t="s">
        <v>13</v>
      </c>
      <c r="F29" s="23" t="s">
        <v>14</v>
      </c>
      <c r="G29" s="61" t="s">
        <v>419</v>
      </c>
      <c r="H29" s="31" t="s">
        <v>481</v>
      </c>
      <c r="I29" s="21">
        <v>1</v>
      </c>
    </row>
    <row r="30" spans="1:9" x14ac:dyDescent="0.3">
      <c r="A30" s="21" t="s">
        <v>176</v>
      </c>
      <c r="B30" s="21">
        <v>5</v>
      </c>
      <c r="C30" s="64" t="s">
        <v>363</v>
      </c>
      <c r="D30" s="64" t="s">
        <v>482</v>
      </c>
      <c r="E30" s="21" t="s">
        <v>13</v>
      </c>
      <c r="F30" s="23" t="s">
        <v>14</v>
      </c>
      <c r="G30" s="61" t="s">
        <v>419</v>
      </c>
      <c r="H30" s="31" t="s">
        <v>483</v>
      </c>
      <c r="I30" s="21">
        <v>1</v>
      </c>
    </row>
    <row r="31" spans="1:9" x14ac:dyDescent="0.3">
      <c r="A31" s="21" t="s">
        <v>180</v>
      </c>
      <c r="B31" s="21">
        <v>2</v>
      </c>
      <c r="C31" s="64" t="s">
        <v>484</v>
      </c>
      <c r="D31" s="64" t="s">
        <v>299</v>
      </c>
      <c r="E31" s="21" t="s">
        <v>13</v>
      </c>
      <c r="F31" s="23" t="s">
        <v>20</v>
      </c>
      <c r="G31" s="61" t="s">
        <v>419</v>
      </c>
      <c r="H31" s="31" t="s">
        <v>485</v>
      </c>
      <c r="I31" s="21">
        <v>1</v>
      </c>
    </row>
    <row r="32" spans="1:9" x14ac:dyDescent="0.3">
      <c r="A32" s="21" t="s">
        <v>486</v>
      </c>
      <c r="B32" s="21">
        <v>4</v>
      </c>
      <c r="C32" s="64" t="s">
        <v>487</v>
      </c>
      <c r="D32" s="64" t="s">
        <v>488</v>
      </c>
      <c r="E32" s="21" t="s">
        <v>24</v>
      </c>
      <c r="F32" s="23" t="s">
        <v>112</v>
      </c>
      <c r="G32" s="61" t="s">
        <v>419</v>
      </c>
      <c r="H32" s="31" t="s">
        <v>489</v>
      </c>
      <c r="I32" s="21">
        <v>1</v>
      </c>
    </row>
    <row r="33" spans="1:9" x14ac:dyDescent="0.3">
      <c r="A33" s="21" t="s">
        <v>184</v>
      </c>
      <c r="B33" s="21">
        <v>6</v>
      </c>
      <c r="C33" s="64" t="s">
        <v>490</v>
      </c>
      <c r="D33" s="64" t="s">
        <v>491</v>
      </c>
      <c r="E33" s="21" t="s">
        <v>49</v>
      </c>
      <c r="F33" s="23" t="s">
        <v>55</v>
      </c>
      <c r="G33" s="61" t="s">
        <v>419</v>
      </c>
      <c r="H33" s="31" t="s">
        <v>492</v>
      </c>
      <c r="I33" s="21">
        <v>1</v>
      </c>
    </row>
    <row r="34" spans="1:9" x14ac:dyDescent="0.3">
      <c r="A34" s="21" t="s">
        <v>187</v>
      </c>
      <c r="B34" s="21">
        <v>3</v>
      </c>
      <c r="C34" s="64" t="s">
        <v>64</v>
      </c>
      <c r="D34" s="64" t="s">
        <v>404</v>
      </c>
      <c r="E34" s="21" t="s">
        <v>13</v>
      </c>
      <c r="F34" s="23" t="s">
        <v>278</v>
      </c>
      <c r="G34" s="61" t="s">
        <v>419</v>
      </c>
      <c r="H34" s="69" t="s">
        <v>493</v>
      </c>
      <c r="I34" s="21">
        <v>1</v>
      </c>
    </row>
    <row r="35" spans="1:9" x14ac:dyDescent="0.3">
      <c r="A35" s="21" t="s">
        <v>191</v>
      </c>
      <c r="B35" s="21">
        <v>4</v>
      </c>
      <c r="C35" s="64" t="s">
        <v>494</v>
      </c>
      <c r="D35" s="64" t="s">
        <v>495</v>
      </c>
      <c r="E35" s="21" t="s">
        <v>24</v>
      </c>
      <c r="F35" s="23" t="s">
        <v>25</v>
      </c>
      <c r="G35" s="61" t="s">
        <v>419</v>
      </c>
      <c r="H35" s="31" t="s">
        <v>496</v>
      </c>
      <c r="I35" s="21">
        <v>1</v>
      </c>
    </row>
    <row r="36" spans="1:9" x14ac:dyDescent="0.3">
      <c r="A36" s="21" t="s">
        <v>193</v>
      </c>
      <c r="B36" s="21">
        <v>5</v>
      </c>
      <c r="C36" s="64" t="s">
        <v>165</v>
      </c>
      <c r="D36" s="64" t="s">
        <v>186</v>
      </c>
      <c r="E36" s="21" t="s">
        <v>49</v>
      </c>
      <c r="F36" s="23" t="s">
        <v>105</v>
      </c>
      <c r="G36" s="61" t="s">
        <v>419</v>
      </c>
      <c r="H36" s="31" t="s">
        <v>497</v>
      </c>
      <c r="I36" s="21">
        <v>1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38"/>
  <sheetViews>
    <sheetView workbookViewId="0">
      <selection activeCell="L13" sqref="L13"/>
    </sheetView>
  </sheetViews>
  <sheetFormatPr defaultColWidth="9.109375" defaultRowHeight="15.05" x14ac:dyDescent="0.3"/>
  <cols>
    <col min="1" max="1" width="7.88671875" style="1" customWidth="1"/>
    <col min="2" max="2" width="5.109375" style="70" customWidth="1"/>
    <col min="3" max="3" width="13.109375" style="70" customWidth="1"/>
    <col min="4" max="4" width="12.6640625" style="70" customWidth="1"/>
    <col min="5" max="5" width="10.6640625" style="71" customWidth="1"/>
    <col min="6" max="6" width="33.5546875" style="70" customWidth="1"/>
    <col min="7" max="7" width="11.33203125" style="70" customWidth="1"/>
    <col min="8" max="8" width="7.44140625" style="70" customWidth="1"/>
    <col min="9" max="9" width="6.5546875" style="70" customWidth="1"/>
    <col min="10" max="16384" width="9.109375" style="70"/>
  </cols>
  <sheetData>
    <row r="1" spans="1:9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3" spans="1:9" x14ac:dyDescent="0.25">
      <c r="A3" s="44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20" t="s">
        <v>10</v>
      </c>
      <c r="B4" s="72">
        <v>1</v>
      </c>
      <c r="C4" s="10" t="s">
        <v>498</v>
      </c>
      <c r="D4" s="10" t="s">
        <v>227</v>
      </c>
      <c r="E4" s="11" t="s">
        <v>13</v>
      </c>
      <c r="F4" s="12" t="s">
        <v>34</v>
      </c>
      <c r="G4" s="11" t="s">
        <v>499</v>
      </c>
      <c r="H4" s="31" t="s">
        <v>500</v>
      </c>
      <c r="I4" s="14">
        <v>8</v>
      </c>
    </row>
    <row r="5" spans="1:9" x14ac:dyDescent="0.3">
      <c r="A5" s="20" t="s">
        <v>17</v>
      </c>
      <c r="B5" s="73">
        <v>1</v>
      </c>
      <c r="C5" s="10" t="s">
        <v>326</v>
      </c>
      <c r="D5" s="10" t="s">
        <v>501</v>
      </c>
      <c r="E5" s="11" t="s">
        <v>49</v>
      </c>
      <c r="F5" s="12" t="s">
        <v>318</v>
      </c>
      <c r="G5" s="11" t="s">
        <v>499</v>
      </c>
      <c r="H5" s="31" t="s">
        <v>502</v>
      </c>
      <c r="I5" s="14">
        <v>6</v>
      </c>
    </row>
    <row r="6" spans="1:9" x14ac:dyDescent="0.3">
      <c r="A6" s="20" t="s">
        <v>117</v>
      </c>
      <c r="B6" s="74">
        <v>2</v>
      </c>
      <c r="C6" s="10" t="s">
        <v>503</v>
      </c>
      <c r="D6" s="10" t="s">
        <v>232</v>
      </c>
      <c r="E6" s="11" t="s">
        <v>13</v>
      </c>
      <c r="F6" s="12" t="s">
        <v>119</v>
      </c>
      <c r="G6" s="11" t="s">
        <v>499</v>
      </c>
      <c r="H6" s="31" t="s">
        <v>504</v>
      </c>
      <c r="I6" s="14">
        <v>5</v>
      </c>
    </row>
    <row r="7" spans="1:9" x14ac:dyDescent="0.3">
      <c r="A7" s="20" t="s">
        <v>26</v>
      </c>
      <c r="B7" s="14">
        <v>3</v>
      </c>
      <c r="C7" s="10" t="s">
        <v>505</v>
      </c>
      <c r="D7" s="10" t="s">
        <v>88</v>
      </c>
      <c r="E7" s="11" t="s">
        <v>13</v>
      </c>
      <c r="F7" s="12" t="s">
        <v>141</v>
      </c>
      <c r="G7" s="11" t="s">
        <v>499</v>
      </c>
      <c r="H7" s="31" t="s">
        <v>506</v>
      </c>
      <c r="I7" s="14">
        <v>4</v>
      </c>
    </row>
    <row r="8" spans="1:9" x14ac:dyDescent="0.3">
      <c r="A8" s="20" t="s">
        <v>31</v>
      </c>
      <c r="B8" s="14">
        <v>4</v>
      </c>
      <c r="C8" s="10" t="s">
        <v>507</v>
      </c>
      <c r="D8" s="10" t="s">
        <v>501</v>
      </c>
      <c r="E8" s="11" t="s">
        <v>13</v>
      </c>
      <c r="F8" s="12" t="s">
        <v>20</v>
      </c>
      <c r="G8" s="11" t="s">
        <v>499</v>
      </c>
      <c r="H8" s="31" t="s">
        <v>508</v>
      </c>
      <c r="I8" s="14">
        <v>3</v>
      </c>
    </row>
    <row r="9" spans="1:9" x14ac:dyDescent="0.3">
      <c r="A9" s="20" t="s">
        <v>36</v>
      </c>
      <c r="B9" s="75">
        <v>5</v>
      </c>
      <c r="C9" s="10" t="s">
        <v>509</v>
      </c>
      <c r="D9" s="10" t="s">
        <v>510</v>
      </c>
      <c r="E9" s="11" t="s">
        <v>49</v>
      </c>
      <c r="F9" s="12" t="s">
        <v>318</v>
      </c>
      <c r="G9" s="11" t="s">
        <v>499</v>
      </c>
      <c r="H9" s="31" t="s">
        <v>508</v>
      </c>
      <c r="I9" s="14">
        <v>2</v>
      </c>
    </row>
    <row r="10" spans="1:9" x14ac:dyDescent="0.3">
      <c r="A10" s="20" t="s">
        <v>39</v>
      </c>
      <c r="B10" s="72">
        <v>1</v>
      </c>
      <c r="C10" s="10" t="s">
        <v>511</v>
      </c>
      <c r="D10" s="10" t="s">
        <v>77</v>
      </c>
      <c r="E10" s="11" t="s">
        <v>49</v>
      </c>
      <c r="F10" s="12" t="s">
        <v>318</v>
      </c>
      <c r="G10" s="11" t="s">
        <v>499</v>
      </c>
      <c r="H10" s="31" t="s">
        <v>512</v>
      </c>
      <c r="I10" s="14">
        <v>1</v>
      </c>
    </row>
    <row r="11" spans="1:9" x14ac:dyDescent="0.3">
      <c r="A11" s="20" t="s">
        <v>42</v>
      </c>
      <c r="B11" s="72">
        <v>6</v>
      </c>
      <c r="C11" s="10" t="s">
        <v>513</v>
      </c>
      <c r="D11" s="10" t="s">
        <v>317</v>
      </c>
      <c r="E11" s="11" t="s">
        <v>13</v>
      </c>
      <c r="F11" s="12" t="s">
        <v>124</v>
      </c>
      <c r="G11" s="11" t="s">
        <v>499</v>
      </c>
      <c r="H11" s="31" t="s">
        <v>514</v>
      </c>
      <c r="I11" s="14">
        <v>1</v>
      </c>
    </row>
    <row r="12" spans="1:9" x14ac:dyDescent="0.3">
      <c r="A12" s="20" t="s">
        <v>46</v>
      </c>
      <c r="B12" s="72">
        <v>1</v>
      </c>
      <c r="C12" s="10" t="s">
        <v>515</v>
      </c>
      <c r="D12" s="10" t="s">
        <v>38</v>
      </c>
      <c r="E12" s="11" t="s">
        <v>13</v>
      </c>
      <c r="F12" s="12" t="s">
        <v>141</v>
      </c>
      <c r="G12" s="11" t="s">
        <v>499</v>
      </c>
      <c r="H12" s="31" t="s">
        <v>514</v>
      </c>
      <c r="I12" s="14">
        <v>1</v>
      </c>
    </row>
    <row r="13" spans="1:9" x14ac:dyDescent="0.3">
      <c r="A13" s="20" t="s">
        <v>52</v>
      </c>
      <c r="B13" s="74">
        <v>2</v>
      </c>
      <c r="C13" s="10" t="s">
        <v>516</v>
      </c>
      <c r="D13" s="10" t="s">
        <v>517</v>
      </c>
      <c r="E13" s="11" t="s">
        <v>24</v>
      </c>
      <c r="F13" s="12" t="s">
        <v>112</v>
      </c>
      <c r="G13" s="11" t="s">
        <v>499</v>
      </c>
      <c r="H13" s="31" t="s">
        <v>518</v>
      </c>
      <c r="I13" s="14">
        <v>1</v>
      </c>
    </row>
    <row r="14" spans="1:9" x14ac:dyDescent="0.3">
      <c r="A14" s="20" t="s">
        <v>57</v>
      </c>
      <c r="B14" s="74">
        <v>2</v>
      </c>
      <c r="C14" s="10" t="s">
        <v>519</v>
      </c>
      <c r="D14" s="10" t="s">
        <v>38</v>
      </c>
      <c r="E14" s="11" t="s">
        <v>49</v>
      </c>
      <c r="F14" s="12" t="s">
        <v>50</v>
      </c>
      <c r="G14" s="11" t="s">
        <v>499</v>
      </c>
      <c r="H14" s="31" t="s">
        <v>520</v>
      </c>
      <c r="I14" s="14">
        <v>1</v>
      </c>
    </row>
    <row r="15" spans="1:9" x14ac:dyDescent="0.3">
      <c r="A15" s="20" t="s">
        <v>138</v>
      </c>
      <c r="B15" s="14">
        <v>1</v>
      </c>
      <c r="C15" s="10" t="s">
        <v>521</v>
      </c>
      <c r="D15" s="10" t="s">
        <v>522</v>
      </c>
      <c r="E15" s="11" t="s">
        <v>49</v>
      </c>
      <c r="F15" s="12" t="s">
        <v>55</v>
      </c>
      <c r="G15" s="11" t="s">
        <v>499</v>
      </c>
      <c r="H15" s="31" t="s">
        <v>420</v>
      </c>
      <c r="I15" s="14">
        <v>1</v>
      </c>
    </row>
    <row r="16" spans="1:9" x14ac:dyDescent="0.3">
      <c r="A16" s="20" t="s">
        <v>63</v>
      </c>
      <c r="B16" s="45">
        <v>3</v>
      </c>
      <c r="C16" s="10" t="s">
        <v>523</v>
      </c>
      <c r="D16" s="10" t="s">
        <v>524</v>
      </c>
      <c r="E16" s="11" t="s">
        <v>13</v>
      </c>
      <c r="F16" s="12" t="s">
        <v>14</v>
      </c>
      <c r="G16" s="11" t="s">
        <v>499</v>
      </c>
      <c r="H16" s="31" t="s">
        <v>420</v>
      </c>
      <c r="I16" s="14">
        <v>1</v>
      </c>
    </row>
    <row r="17" spans="1:9" x14ac:dyDescent="0.3">
      <c r="A17" s="20" t="s">
        <v>67</v>
      </c>
      <c r="B17" s="45">
        <v>4</v>
      </c>
      <c r="C17" s="10" t="s">
        <v>525</v>
      </c>
      <c r="D17" s="10" t="s">
        <v>526</v>
      </c>
      <c r="E17" s="11" t="s">
        <v>13</v>
      </c>
      <c r="F17" s="12" t="s">
        <v>124</v>
      </c>
      <c r="G17" s="11" t="s">
        <v>499</v>
      </c>
      <c r="H17" s="31" t="s">
        <v>527</v>
      </c>
      <c r="I17" s="14">
        <v>1</v>
      </c>
    </row>
    <row r="18" spans="1:9" x14ac:dyDescent="0.3">
      <c r="A18" s="20" t="s">
        <v>72</v>
      </c>
      <c r="B18" s="45">
        <v>5</v>
      </c>
      <c r="C18" s="10" t="s">
        <v>528</v>
      </c>
      <c r="D18" s="10" t="s">
        <v>48</v>
      </c>
      <c r="E18" s="11" t="s">
        <v>49</v>
      </c>
      <c r="F18" s="12" t="s">
        <v>318</v>
      </c>
      <c r="G18" s="11" t="s">
        <v>499</v>
      </c>
      <c r="H18" s="31" t="s">
        <v>529</v>
      </c>
      <c r="I18" s="14">
        <v>1</v>
      </c>
    </row>
    <row r="19" spans="1:9" x14ac:dyDescent="0.3">
      <c r="A19" s="20" t="s">
        <v>150</v>
      </c>
      <c r="B19" s="76">
        <v>1</v>
      </c>
      <c r="C19" s="10" t="s">
        <v>530</v>
      </c>
      <c r="D19" s="10" t="s">
        <v>246</v>
      </c>
      <c r="E19" s="11" t="s">
        <v>13</v>
      </c>
      <c r="F19" s="12" t="s">
        <v>20</v>
      </c>
      <c r="G19" s="11" t="s">
        <v>499</v>
      </c>
      <c r="H19" s="31" t="s">
        <v>531</v>
      </c>
      <c r="I19" s="14">
        <v>1</v>
      </c>
    </row>
    <row r="20" spans="1:9" x14ac:dyDescent="0.3">
      <c r="A20" s="20" t="s">
        <v>78</v>
      </c>
      <c r="B20" s="45">
        <v>6</v>
      </c>
      <c r="C20" s="18" t="s">
        <v>532</v>
      </c>
      <c r="D20" s="18" t="s">
        <v>77</v>
      </c>
      <c r="E20" s="20" t="s">
        <v>13</v>
      </c>
      <c r="F20" s="19" t="s">
        <v>119</v>
      </c>
      <c r="G20" s="20" t="s">
        <v>499</v>
      </c>
      <c r="H20" s="31" t="s">
        <v>533</v>
      </c>
      <c r="I20" s="14">
        <v>1</v>
      </c>
    </row>
    <row r="21" spans="1:9" x14ac:dyDescent="0.3">
      <c r="A21" s="20" t="s">
        <v>83</v>
      </c>
      <c r="B21" s="45">
        <v>2</v>
      </c>
      <c r="C21" s="18" t="s">
        <v>534</v>
      </c>
      <c r="D21" s="18" t="s">
        <v>248</v>
      </c>
      <c r="E21" s="20" t="s">
        <v>13</v>
      </c>
      <c r="F21" s="19" t="s">
        <v>141</v>
      </c>
      <c r="G21" s="20" t="s">
        <v>499</v>
      </c>
      <c r="H21" s="31" t="s">
        <v>535</v>
      </c>
      <c r="I21" s="14">
        <v>1</v>
      </c>
    </row>
    <row r="22" spans="1:9" x14ac:dyDescent="0.3">
      <c r="A22" s="20" t="s">
        <v>86</v>
      </c>
      <c r="B22" s="72">
        <v>2</v>
      </c>
      <c r="C22" s="10" t="s">
        <v>536</v>
      </c>
      <c r="D22" s="10" t="s">
        <v>537</v>
      </c>
      <c r="E22" s="11" t="s">
        <v>13</v>
      </c>
      <c r="F22" s="12" t="s">
        <v>14</v>
      </c>
      <c r="G22" s="11" t="s">
        <v>499</v>
      </c>
      <c r="H22" s="31" t="s">
        <v>538</v>
      </c>
      <c r="I22" s="14">
        <v>1</v>
      </c>
    </row>
    <row r="23" spans="1:9" x14ac:dyDescent="0.3">
      <c r="A23" s="20" t="s">
        <v>90</v>
      </c>
      <c r="B23" s="45">
        <v>1</v>
      </c>
      <c r="C23" s="10" t="s">
        <v>539</v>
      </c>
      <c r="D23" s="10" t="s">
        <v>540</v>
      </c>
      <c r="E23" s="11" t="s">
        <v>29</v>
      </c>
      <c r="F23" s="12" t="s">
        <v>30</v>
      </c>
      <c r="G23" s="11" t="s">
        <v>499</v>
      </c>
      <c r="H23" s="31" t="s">
        <v>541</v>
      </c>
      <c r="I23" s="14">
        <v>1</v>
      </c>
    </row>
    <row r="24" spans="1:9" x14ac:dyDescent="0.3">
      <c r="A24" s="20" t="s">
        <v>94</v>
      </c>
      <c r="B24" s="14">
        <v>3</v>
      </c>
      <c r="C24" s="10" t="s">
        <v>542</v>
      </c>
      <c r="D24" s="10" t="s">
        <v>80</v>
      </c>
      <c r="E24" s="11" t="s">
        <v>13</v>
      </c>
      <c r="F24" s="12" t="s">
        <v>134</v>
      </c>
      <c r="G24" s="11" t="s">
        <v>499</v>
      </c>
      <c r="H24" s="31" t="s">
        <v>543</v>
      </c>
      <c r="I24" s="14">
        <v>1</v>
      </c>
    </row>
    <row r="25" spans="1:9" x14ac:dyDescent="0.3">
      <c r="A25" s="20" t="s">
        <v>99</v>
      </c>
      <c r="B25" s="14">
        <v>4</v>
      </c>
      <c r="C25" s="10" t="s">
        <v>544</v>
      </c>
      <c r="D25" s="10" t="s">
        <v>243</v>
      </c>
      <c r="E25" s="11" t="s">
        <v>49</v>
      </c>
      <c r="F25" s="12" t="s">
        <v>318</v>
      </c>
      <c r="G25" s="11" t="s">
        <v>499</v>
      </c>
      <c r="H25" s="31" t="s">
        <v>545</v>
      </c>
      <c r="I25" s="14">
        <v>1</v>
      </c>
    </row>
    <row r="26" spans="1:9" x14ac:dyDescent="0.3">
      <c r="A26" s="20" t="s">
        <v>102</v>
      </c>
      <c r="B26" s="14">
        <v>3</v>
      </c>
      <c r="C26" s="10" t="s">
        <v>546</v>
      </c>
      <c r="D26" s="10" t="s">
        <v>323</v>
      </c>
      <c r="E26" s="11" t="s">
        <v>13</v>
      </c>
      <c r="F26" s="12" t="s">
        <v>124</v>
      </c>
      <c r="G26" s="11" t="s">
        <v>499</v>
      </c>
      <c r="H26" s="31" t="s">
        <v>547</v>
      </c>
      <c r="I26" s="14">
        <v>1</v>
      </c>
    </row>
    <row r="27" spans="1:9" x14ac:dyDescent="0.3">
      <c r="A27" s="20" t="s">
        <v>107</v>
      </c>
      <c r="B27" s="14">
        <v>2</v>
      </c>
      <c r="C27" s="10" t="s">
        <v>548</v>
      </c>
      <c r="D27" s="10" t="s">
        <v>549</v>
      </c>
      <c r="E27" s="11" t="s">
        <v>13</v>
      </c>
      <c r="F27" s="12" t="s">
        <v>20</v>
      </c>
      <c r="G27" s="11" t="s">
        <v>499</v>
      </c>
      <c r="H27" s="31" t="s">
        <v>550</v>
      </c>
      <c r="I27" s="14">
        <v>1</v>
      </c>
    </row>
    <row r="28" spans="1:9" x14ac:dyDescent="0.3">
      <c r="A28" s="20" t="s">
        <v>107</v>
      </c>
      <c r="B28" s="14">
        <v>2</v>
      </c>
      <c r="C28" s="10" t="s">
        <v>551</v>
      </c>
      <c r="D28" s="10" t="s">
        <v>218</v>
      </c>
      <c r="E28" s="11" t="s">
        <v>13</v>
      </c>
      <c r="F28" s="12" t="s">
        <v>20</v>
      </c>
      <c r="G28" s="11" t="s">
        <v>499</v>
      </c>
      <c r="H28" s="31" t="s">
        <v>550</v>
      </c>
      <c r="I28" s="14">
        <v>1</v>
      </c>
    </row>
    <row r="29" spans="1:9" x14ac:dyDescent="0.3">
      <c r="A29" s="20" t="s">
        <v>173</v>
      </c>
      <c r="B29" s="14">
        <v>3</v>
      </c>
      <c r="C29" s="10" t="s">
        <v>552</v>
      </c>
      <c r="D29" s="10" t="s">
        <v>38</v>
      </c>
      <c r="E29" s="11" t="s">
        <v>24</v>
      </c>
      <c r="F29" s="12" t="s">
        <v>112</v>
      </c>
      <c r="G29" s="11" t="s">
        <v>499</v>
      </c>
      <c r="H29" s="31" t="s">
        <v>553</v>
      </c>
      <c r="I29" s="14">
        <v>1</v>
      </c>
    </row>
    <row r="30" spans="1:9" x14ac:dyDescent="0.3">
      <c r="A30" s="20" t="s">
        <v>176</v>
      </c>
      <c r="B30" s="14">
        <v>3</v>
      </c>
      <c r="C30" s="10" t="s">
        <v>554</v>
      </c>
      <c r="D30" s="10" t="s">
        <v>243</v>
      </c>
      <c r="E30" s="11" t="s">
        <v>13</v>
      </c>
      <c r="F30" s="12" t="s">
        <v>124</v>
      </c>
      <c r="G30" s="11" t="s">
        <v>499</v>
      </c>
      <c r="H30" s="31" t="s">
        <v>555</v>
      </c>
      <c r="I30" s="14">
        <v>1</v>
      </c>
    </row>
    <row r="31" spans="1:9" x14ac:dyDescent="0.3">
      <c r="A31" s="20" t="s">
        <v>180</v>
      </c>
      <c r="B31" s="14">
        <v>4</v>
      </c>
      <c r="C31" s="10" t="s">
        <v>233</v>
      </c>
      <c r="D31" s="10" t="s">
        <v>556</v>
      </c>
      <c r="E31" s="11" t="s">
        <v>49</v>
      </c>
      <c r="F31" s="12" t="s">
        <v>318</v>
      </c>
      <c r="G31" s="11" t="s">
        <v>499</v>
      </c>
      <c r="H31" s="31" t="s">
        <v>447</v>
      </c>
      <c r="I31" s="14">
        <v>1</v>
      </c>
    </row>
    <row r="32" spans="1:9" x14ac:dyDescent="0.3">
      <c r="A32" s="20" t="s">
        <v>486</v>
      </c>
      <c r="B32" s="14">
        <v>5</v>
      </c>
      <c r="C32" s="10" t="s">
        <v>498</v>
      </c>
      <c r="D32" s="10" t="s">
        <v>218</v>
      </c>
      <c r="E32" s="11" t="s">
        <v>13</v>
      </c>
      <c r="F32" s="12" t="s">
        <v>278</v>
      </c>
      <c r="G32" s="11" t="s">
        <v>499</v>
      </c>
      <c r="H32" s="31" t="s">
        <v>455</v>
      </c>
      <c r="I32" s="14">
        <v>1</v>
      </c>
    </row>
    <row r="33" spans="1:9" x14ac:dyDescent="0.3">
      <c r="A33" s="20" t="s">
        <v>184</v>
      </c>
      <c r="B33" s="14">
        <v>3</v>
      </c>
      <c r="C33" s="10" t="s">
        <v>557</v>
      </c>
      <c r="D33" s="10" t="s">
        <v>92</v>
      </c>
      <c r="E33" s="11" t="s">
        <v>13</v>
      </c>
      <c r="F33" s="12" t="s">
        <v>14</v>
      </c>
      <c r="G33" s="11" t="s">
        <v>499</v>
      </c>
      <c r="H33" s="31" t="s">
        <v>558</v>
      </c>
      <c r="I33" s="14">
        <v>1</v>
      </c>
    </row>
    <row r="34" spans="1:9" x14ac:dyDescent="0.3">
      <c r="A34" s="21" t="s">
        <v>187</v>
      </c>
      <c r="B34" s="21">
        <v>4</v>
      </c>
      <c r="C34" s="23" t="s">
        <v>559</v>
      </c>
      <c r="D34" s="23" t="s">
        <v>537</v>
      </c>
      <c r="E34" s="21" t="s">
        <v>29</v>
      </c>
      <c r="F34" s="23" t="s">
        <v>30</v>
      </c>
      <c r="G34" s="11" t="s">
        <v>499</v>
      </c>
      <c r="H34" s="31" t="s">
        <v>560</v>
      </c>
      <c r="I34" s="21">
        <v>1</v>
      </c>
    </row>
    <row r="35" spans="1:9" x14ac:dyDescent="0.3">
      <c r="A35" s="21" t="s">
        <v>191</v>
      </c>
      <c r="B35" s="21">
        <v>5</v>
      </c>
      <c r="C35" s="23" t="s">
        <v>561</v>
      </c>
      <c r="D35" s="23" t="s">
        <v>104</v>
      </c>
      <c r="E35" s="21" t="s">
        <v>29</v>
      </c>
      <c r="F35" s="23" t="s">
        <v>116</v>
      </c>
      <c r="G35" s="11" t="s">
        <v>499</v>
      </c>
      <c r="H35" s="31" t="s">
        <v>562</v>
      </c>
      <c r="I35" s="21">
        <v>1</v>
      </c>
    </row>
    <row r="36" spans="1:9" x14ac:dyDescent="0.3">
      <c r="A36" s="21" t="s">
        <v>193</v>
      </c>
      <c r="B36" s="21">
        <v>4</v>
      </c>
      <c r="C36" s="23" t="s">
        <v>563</v>
      </c>
      <c r="D36" s="23" t="s">
        <v>96</v>
      </c>
      <c r="E36" s="21" t="s">
        <v>49</v>
      </c>
      <c r="F36" s="23" t="s">
        <v>318</v>
      </c>
      <c r="G36" s="11" t="s">
        <v>499</v>
      </c>
      <c r="H36" s="31" t="s">
        <v>564</v>
      </c>
      <c r="I36" s="21">
        <v>1</v>
      </c>
    </row>
    <row r="37" spans="1:9" x14ac:dyDescent="0.3">
      <c r="A37" s="21" t="s">
        <v>196</v>
      </c>
      <c r="B37" s="21">
        <v>6</v>
      </c>
      <c r="C37" s="23" t="s">
        <v>565</v>
      </c>
      <c r="D37" s="23" t="s">
        <v>104</v>
      </c>
      <c r="E37" s="21" t="s">
        <v>13</v>
      </c>
      <c r="F37" s="23" t="s">
        <v>124</v>
      </c>
      <c r="G37" s="11" t="s">
        <v>499</v>
      </c>
      <c r="H37" s="31" t="s">
        <v>566</v>
      </c>
      <c r="I37" s="21">
        <v>1</v>
      </c>
    </row>
    <row r="38" spans="1:9" x14ac:dyDescent="0.3">
      <c r="A38" s="21" t="s">
        <v>199</v>
      </c>
      <c r="B38" s="21">
        <v>4</v>
      </c>
      <c r="C38" s="23" t="s">
        <v>567</v>
      </c>
      <c r="D38" s="23" t="s">
        <v>246</v>
      </c>
      <c r="E38" s="21" t="s">
        <v>24</v>
      </c>
      <c r="F38" s="23" t="s">
        <v>112</v>
      </c>
      <c r="G38" s="11" t="s">
        <v>499</v>
      </c>
      <c r="H38" s="31" t="s">
        <v>568</v>
      </c>
      <c r="I38" s="21">
        <v>1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J16"/>
  <sheetViews>
    <sheetView workbookViewId="0">
      <selection activeCell="M13" sqref="M13"/>
    </sheetView>
  </sheetViews>
  <sheetFormatPr defaultColWidth="9.109375" defaultRowHeight="15.05" x14ac:dyDescent="0.3"/>
  <cols>
    <col min="1" max="1" width="7.88671875" style="3" customWidth="1"/>
    <col min="2" max="2" width="5.109375" style="3" customWidth="1"/>
    <col min="3" max="3" width="11.6640625" style="3" customWidth="1"/>
    <col min="4" max="4" width="16" style="3" customWidth="1"/>
    <col min="5" max="5" width="10.6640625" style="4" customWidth="1"/>
    <col min="6" max="6" width="34" style="3" customWidth="1"/>
    <col min="7" max="7" width="11.33203125" style="3" customWidth="1"/>
    <col min="8" max="8" width="7.44140625" style="3" customWidth="1"/>
    <col min="9" max="9" width="6.5546875" style="3" customWidth="1"/>
    <col min="10" max="16384" width="9.109375" style="3"/>
  </cols>
  <sheetData>
    <row r="1" spans="1:10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5"/>
    </row>
    <row r="2" spans="1:10" x14ac:dyDescent="0.3">
      <c r="C2" s="4"/>
      <c r="H2" s="26"/>
    </row>
    <row r="3" spans="1:10" x14ac:dyDescent="0.3">
      <c r="A3" s="44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10" x14ac:dyDescent="0.3">
      <c r="A4" s="8" t="s">
        <v>10</v>
      </c>
      <c r="B4" s="8">
        <v>1</v>
      </c>
      <c r="C4" s="77" t="s">
        <v>569</v>
      </c>
      <c r="D4" s="27" t="s">
        <v>570</v>
      </c>
      <c r="E4" s="8" t="s">
        <v>13</v>
      </c>
      <c r="F4" s="56" t="s">
        <v>141</v>
      </c>
      <c r="G4" s="61" t="s">
        <v>571</v>
      </c>
      <c r="H4" s="58" t="s">
        <v>572</v>
      </c>
      <c r="I4" s="36">
        <v>8</v>
      </c>
    </row>
    <row r="5" spans="1:10" x14ac:dyDescent="0.3">
      <c r="A5" s="8" t="s">
        <v>17</v>
      </c>
      <c r="B5" s="8">
        <v>2</v>
      </c>
      <c r="C5" s="77" t="s">
        <v>573</v>
      </c>
      <c r="D5" s="27" t="s">
        <v>234</v>
      </c>
      <c r="E5" s="8" t="s">
        <v>13</v>
      </c>
      <c r="F5" s="56" t="s">
        <v>124</v>
      </c>
      <c r="G5" s="61" t="s">
        <v>571</v>
      </c>
      <c r="H5" s="58" t="s">
        <v>492</v>
      </c>
      <c r="I5" s="36">
        <v>6</v>
      </c>
    </row>
    <row r="6" spans="1:10" x14ac:dyDescent="0.3">
      <c r="A6" s="8" t="s">
        <v>117</v>
      </c>
      <c r="B6" s="8">
        <v>3</v>
      </c>
      <c r="C6" s="77" t="s">
        <v>574</v>
      </c>
      <c r="D6" s="27" t="s">
        <v>556</v>
      </c>
      <c r="E6" s="8" t="s">
        <v>49</v>
      </c>
      <c r="F6" s="56" t="s">
        <v>318</v>
      </c>
      <c r="G6" s="61" t="s">
        <v>571</v>
      </c>
      <c r="H6" s="58" t="s">
        <v>575</v>
      </c>
      <c r="I6" s="36">
        <v>5</v>
      </c>
    </row>
    <row r="7" spans="1:10" x14ac:dyDescent="0.3">
      <c r="A7" s="8" t="s">
        <v>26</v>
      </c>
      <c r="B7" s="8">
        <v>1</v>
      </c>
      <c r="C7" s="77" t="s">
        <v>576</v>
      </c>
      <c r="D7" s="27" t="s">
        <v>577</v>
      </c>
      <c r="E7" s="8" t="s">
        <v>49</v>
      </c>
      <c r="F7" s="56" t="s">
        <v>105</v>
      </c>
      <c r="G7" s="61" t="s">
        <v>571</v>
      </c>
      <c r="H7" s="58" t="s">
        <v>578</v>
      </c>
      <c r="I7" s="36">
        <v>4</v>
      </c>
    </row>
    <row r="8" spans="1:10" x14ac:dyDescent="0.3">
      <c r="A8" s="8" t="s">
        <v>31</v>
      </c>
      <c r="B8" s="8">
        <v>1</v>
      </c>
      <c r="C8" s="77" t="s">
        <v>579</v>
      </c>
      <c r="D8" s="27" t="s">
        <v>580</v>
      </c>
      <c r="E8" s="8" t="s">
        <v>13</v>
      </c>
      <c r="F8" s="56" t="s">
        <v>20</v>
      </c>
      <c r="G8" s="61" t="s">
        <v>571</v>
      </c>
      <c r="H8" s="58" t="s">
        <v>581</v>
      </c>
      <c r="I8" s="36">
        <v>3</v>
      </c>
    </row>
    <row r="9" spans="1:10" x14ac:dyDescent="0.3">
      <c r="A9" s="8" t="s">
        <v>36</v>
      </c>
      <c r="B9" s="8">
        <v>2</v>
      </c>
      <c r="C9" s="77" t="s">
        <v>64</v>
      </c>
      <c r="D9" s="27" t="s">
        <v>323</v>
      </c>
      <c r="E9" s="8" t="s">
        <v>49</v>
      </c>
      <c r="F9" s="56" t="s">
        <v>55</v>
      </c>
      <c r="G9" s="61" t="s">
        <v>571</v>
      </c>
      <c r="H9" s="58" t="s">
        <v>582</v>
      </c>
      <c r="I9" s="36">
        <v>2</v>
      </c>
    </row>
    <row r="10" spans="1:10" x14ac:dyDescent="0.3">
      <c r="A10" s="8" t="s">
        <v>39</v>
      </c>
      <c r="B10" s="8">
        <v>2</v>
      </c>
      <c r="C10" s="77" t="s">
        <v>583</v>
      </c>
      <c r="D10" s="27" t="s">
        <v>584</v>
      </c>
      <c r="E10" s="8" t="s">
        <v>13</v>
      </c>
      <c r="F10" s="56" t="s">
        <v>278</v>
      </c>
      <c r="G10" s="61" t="s">
        <v>571</v>
      </c>
      <c r="H10" s="58" t="s">
        <v>496</v>
      </c>
      <c r="I10" s="36">
        <v>1</v>
      </c>
    </row>
    <row r="11" spans="1:10" x14ac:dyDescent="0.3">
      <c r="A11" s="8" t="s">
        <v>42</v>
      </c>
      <c r="B11" s="8">
        <v>3</v>
      </c>
      <c r="C11" s="77" t="s">
        <v>585</v>
      </c>
      <c r="D11" s="27" t="s">
        <v>501</v>
      </c>
      <c r="E11" s="8" t="s">
        <v>24</v>
      </c>
      <c r="F11" s="56" t="s">
        <v>25</v>
      </c>
      <c r="G11" s="61" t="s">
        <v>571</v>
      </c>
      <c r="H11" s="58" t="s">
        <v>586</v>
      </c>
      <c r="I11" s="36">
        <v>1</v>
      </c>
    </row>
    <row r="12" spans="1:10" x14ac:dyDescent="0.3">
      <c r="A12" s="8" t="s">
        <v>46</v>
      </c>
      <c r="B12" s="8">
        <v>3</v>
      </c>
      <c r="C12" s="77" t="s">
        <v>587</v>
      </c>
      <c r="D12" s="27" t="s">
        <v>229</v>
      </c>
      <c r="E12" s="8" t="s">
        <v>49</v>
      </c>
      <c r="F12" s="56" t="s">
        <v>105</v>
      </c>
      <c r="G12" s="61" t="s">
        <v>571</v>
      </c>
      <c r="H12" s="58" t="s">
        <v>588</v>
      </c>
      <c r="I12" s="36">
        <v>1</v>
      </c>
    </row>
    <row r="13" spans="1:10" x14ac:dyDescent="0.3">
      <c r="A13" s="8" t="s">
        <v>52</v>
      </c>
      <c r="B13" s="8">
        <v>4</v>
      </c>
      <c r="C13" s="77" t="s">
        <v>589</v>
      </c>
      <c r="D13" s="27" t="s">
        <v>590</v>
      </c>
      <c r="E13" s="8" t="s">
        <v>29</v>
      </c>
      <c r="F13" s="56" t="s">
        <v>116</v>
      </c>
      <c r="G13" s="61" t="s">
        <v>571</v>
      </c>
      <c r="H13" s="58" t="s">
        <v>591</v>
      </c>
      <c r="I13" s="36">
        <v>1</v>
      </c>
    </row>
    <row r="14" spans="1:10" x14ac:dyDescent="0.3">
      <c r="A14" s="8" t="s">
        <v>57</v>
      </c>
      <c r="B14" s="8">
        <v>4</v>
      </c>
      <c r="C14" s="77" t="s">
        <v>592</v>
      </c>
      <c r="D14" s="27" t="s">
        <v>12</v>
      </c>
      <c r="E14" s="8" t="s">
        <v>13</v>
      </c>
      <c r="F14" s="56" t="s">
        <v>14</v>
      </c>
      <c r="G14" s="61" t="s">
        <v>571</v>
      </c>
      <c r="H14" s="58" t="s">
        <v>593</v>
      </c>
      <c r="I14" s="36">
        <v>1</v>
      </c>
    </row>
    <row r="15" spans="1:10" x14ac:dyDescent="0.3">
      <c r="A15" s="8" t="s">
        <v>138</v>
      </c>
      <c r="B15" s="8">
        <v>5</v>
      </c>
      <c r="C15" s="77" t="s">
        <v>594</v>
      </c>
      <c r="D15" s="27" t="s">
        <v>595</v>
      </c>
      <c r="E15" s="8" t="s">
        <v>13</v>
      </c>
      <c r="F15" s="56" t="s">
        <v>14</v>
      </c>
      <c r="G15" s="61" t="s">
        <v>571</v>
      </c>
      <c r="H15" s="58" t="s">
        <v>596</v>
      </c>
      <c r="I15" s="36">
        <v>1</v>
      </c>
    </row>
    <row r="16" spans="1:10" x14ac:dyDescent="0.3">
      <c r="A16" s="8" t="s">
        <v>597</v>
      </c>
      <c r="B16" s="8" t="s">
        <v>598</v>
      </c>
      <c r="C16" s="77" t="s">
        <v>599</v>
      </c>
      <c r="D16" s="27" t="s">
        <v>256</v>
      </c>
      <c r="E16" s="8" t="s">
        <v>49</v>
      </c>
      <c r="F16" s="56" t="s">
        <v>318</v>
      </c>
      <c r="G16" s="61" t="s">
        <v>571</v>
      </c>
      <c r="H16" s="58" t="s">
        <v>600</v>
      </c>
      <c r="I16" s="36">
        <v>0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J16"/>
  <sheetViews>
    <sheetView workbookViewId="0">
      <selection activeCell="N12" sqref="N12"/>
    </sheetView>
  </sheetViews>
  <sheetFormatPr defaultColWidth="9.109375" defaultRowHeight="15.05" x14ac:dyDescent="0.3"/>
  <cols>
    <col min="1" max="1" width="7.88671875" style="3" customWidth="1"/>
    <col min="2" max="2" width="5.109375" style="3" customWidth="1"/>
    <col min="3" max="3" width="13.109375" style="3" customWidth="1"/>
    <col min="4" max="4" width="12.109375" style="3" customWidth="1"/>
    <col min="5" max="5" width="10.6640625" style="4" customWidth="1"/>
    <col min="6" max="6" width="34" style="3" customWidth="1"/>
    <col min="7" max="7" width="11.33203125" style="3" customWidth="1"/>
    <col min="8" max="8" width="7.44140625" style="3" customWidth="1"/>
    <col min="9" max="9" width="6.5546875" style="3" customWidth="1"/>
    <col min="10" max="16384" width="9.109375" style="3"/>
  </cols>
  <sheetData>
    <row r="1" spans="1:10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5"/>
    </row>
    <row r="2" spans="1:10" x14ac:dyDescent="0.3">
      <c r="C2" s="4"/>
      <c r="H2" s="26"/>
    </row>
    <row r="3" spans="1:10" x14ac:dyDescent="0.3">
      <c r="A3" s="44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10" x14ac:dyDescent="0.3">
      <c r="A4" s="8" t="s">
        <v>10</v>
      </c>
      <c r="B4" s="8">
        <v>1</v>
      </c>
      <c r="C4" s="77" t="s">
        <v>601</v>
      </c>
      <c r="D4" s="27" t="s">
        <v>602</v>
      </c>
      <c r="E4" s="8" t="s">
        <v>13</v>
      </c>
      <c r="F4" s="56" t="s">
        <v>141</v>
      </c>
      <c r="G4" s="61" t="s">
        <v>603</v>
      </c>
      <c r="H4" s="58" t="s">
        <v>604</v>
      </c>
      <c r="I4" s="36">
        <v>8</v>
      </c>
    </row>
    <row r="5" spans="1:10" x14ac:dyDescent="0.3">
      <c r="A5" s="8" t="s">
        <v>17</v>
      </c>
      <c r="B5" s="8">
        <v>2</v>
      </c>
      <c r="C5" s="77" t="s">
        <v>605</v>
      </c>
      <c r="D5" s="27" t="s">
        <v>236</v>
      </c>
      <c r="E5" s="8" t="s">
        <v>13</v>
      </c>
      <c r="F5" s="56" t="s">
        <v>14</v>
      </c>
      <c r="G5" s="61" t="s">
        <v>603</v>
      </c>
      <c r="H5" s="58" t="s">
        <v>606</v>
      </c>
      <c r="I5" s="36">
        <v>6</v>
      </c>
    </row>
    <row r="6" spans="1:10" x14ac:dyDescent="0.3">
      <c r="A6" s="8" t="s">
        <v>117</v>
      </c>
      <c r="B6" s="8">
        <v>3</v>
      </c>
      <c r="C6" s="77" t="s">
        <v>607</v>
      </c>
      <c r="D6" s="27" t="s">
        <v>556</v>
      </c>
      <c r="E6" s="8" t="s">
        <v>13</v>
      </c>
      <c r="F6" s="56" t="s">
        <v>134</v>
      </c>
      <c r="G6" s="61" t="s">
        <v>603</v>
      </c>
      <c r="H6" s="58" t="s">
        <v>608</v>
      </c>
      <c r="I6" s="36">
        <v>5</v>
      </c>
    </row>
    <row r="7" spans="1:10" x14ac:dyDescent="0.3">
      <c r="A7" s="8" t="s">
        <v>26</v>
      </c>
      <c r="B7" s="8">
        <v>1</v>
      </c>
      <c r="C7" s="77" t="s">
        <v>381</v>
      </c>
      <c r="D7" s="27" t="s">
        <v>236</v>
      </c>
      <c r="E7" s="8" t="s">
        <v>49</v>
      </c>
      <c r="F7" s="56" t="s">
        <v>105</v>
      </c>
      <c r="G7" s="61" t="s">
        <v>603</v>
      </c>
      <c r="H7" s="58" t="s">
        <v>609</v>
      </c>
      <c r="I7" s="36">
        <v>4</v>
      </c>
    </row>
    <row r="8" spans="1:10" x14ac:dyDescent="0.3">
      <c r="A8" s="8" t="s">
        <v>31</v>
      </c>
      <c r="B8" s="8">
        <v>1</v>
      </c>
      <c r="C8" s="77" t="s">
        <v>610</v>
      </c>
      <c r="D8" s="27" t="s">
        <v>92</v>
      </c>
      <c r="E8" s="8" t="s">
        <v>49</v>
      </c>
      <c r="F8" s="56" t="s">
        <v>105</v>
      </c>
      <c r="G8" s="61" t="s">
        <v>603</v>
      </c>
      <c r="H8" s="58" t="s">
        <v>582</v>
      </c>
      <c r="I8" s="36">
        <v>3</v>
      </c>
    </row>
    <row r="9" spans="1:10" x14ac:dyDescent="0.3">
      <c r="A9" s="8" t="s">
        <v>36</v>
      </c>
      <c r="B9" s="8">
        <v>2</v>
      </c>
      <c r="C9" s="77" t="s">
        <v>371</v>
      </c>
      <c r="D9" s="27" t="s">
        <v>246</v>
      </c>
      <c r="E9" s="8" t="s">
        <v>13</v>
      </c>
      <c r="F9" s="56" t="s">
        <v>168</v>
      </c>
      <c r="G9" s="61" t="s">
        <v>603</v>
      </c>
      <c r="H9" s="58" t="s">
        <v>611</v>
      </c>
      <c r="I9" s="36">
        <v>2</v>
      </c>
    </row>
    <row r="10" spans="1:10" x14ac:dyDescent="0.3">
      <c r="A10" s="8" t="s">
        <v>39</v>
      </c>
      <c r="B10" s="8">
        <v>4</v>
      </c>
      <c r="C10" s="77" t="s">
        <v>583</v>
      </c>
      <c r="D10" s="27" t="s">
        <v>218</v>
      </c>
      <c r="E10" s="8" t="s">
        <v>13</v>
      </c>
      <c r="F10" s="56" t="s">
        <v>278</v>
      </c>
      <c r="G10" s="61" t="s">
        <v>603</v>
      </c>
      <c r="H10" s="58" t="s">
        <v>612</v>
      </c>
      <c r="I10" s="36">
        <v>1</v>
      </c>
    </row>
    <row r="11" spans="1:10" x14ac:dyDescent="0.3">
      <c r="A11" s="8" t="s">
        <v>42</v>
      </c>
      <c r="B11" s="8">
        <v>3</v>
      </c>
      <c r="C11" s="77" t="s">
        <v>613</v>
      </c>
      <c r="D11" s="27" t="s">
        <v>225</v>
      </c>
      <c r="E11" s="8" t="s">
        <v>13</v>
      </c>
      <c r="F11" s="56" t="s">
        <v>278</v>
      </c>
      <c r="G11" s="61" t="s">
        <v>603</v>
      </c>
      <c r="H11" s="58" t="s">
        <v>593</v>
      </c>
      <c r="I11" s="36">
        <v>1</v>
      </c>
    </row>
    <row r="12" spans="1:10" x14ac:dyDescent="0.3">
      <c r="A12" s="8" t="s">
        <v>46</v>
      </c>
      <c r="B12" s="8">
        <v>4</v>
      </c>
      <c r="C12" s="77" t="s">
        <v>614</v>
      </c>
      <c r="D12" s="27" t="s">
        <v>248</v>
      </c>
      <c r="E12" s="8" t="s">
        <v>13</v>
      </c>
      <c r="F12" s="56" t="s">
        <v>134</v>
      </c>
      <c r="G12" s="61" t="s">
        <v>603</v>
      </c>
      <c r="H12" s="58" t="s">
        <v>615</v>
      </c>
      <c r="I12" s="36">
        <v>1</v>
      </c>
    </row>
    <row r="13" spans="1:10" x14ac:dyDescent="0.3">
      <c r="A13" s="8" t="s">
        <v>52</v>
      </c>
      <c r="B13" s="8">
        <v>2</v>
      </c>
      <c r="C13" s="77" t="s">
        <v>616</v>
      </c>
      <c r="D13" s="27" t="s">
        <v>617</v>
      </c>
      <c r="E13" s="8" t="s">
        <v>13</v>
      </c>
      <c r="F13" s="56" t="s">
        <v>14</v>
      </c>
      <c r="G13" s="61" t="s">
        <v>603</v>
      </c>
      <c r="H13" s="58" t="s">
        <v>618</v>
      </c>
      <c r="I13" s="36">
        <v>1</v>
      </c>
    </row>
    <row r="14" spans="1:10" x14ac:dyDescent="0.3">
      <c r="A14" s="8" t="s">
        <v>57</v>
      </c>
      <c r="B14" s="8">
        <v>3</v>
      </c>
      <c r="C14" s="77" t="s">
        <v>619</v>
      </c>
      <c r="D14" s="27" t="s">
        <v>215</v>
      </c>
      <c r="E14" s="8" t="s">
        <v>13</v>
      </c>
      <c r="F14" s="56" t="s">
        <v>134</v>
      </c>
      <c r="G14" s="61" t="s">
        <v>603</v>
      </c>
      <c r="H14" s="58" t="s">
        <v>620</v>
      </c>
      <c r="I14" s="36">
        <v>1</v>
      </c>
    </row>
    <row r="15" spans="1:10" x14ac:dyDescent="0.3">
      <c r="A15" s="8" t="s">
        <v>138</v>
      </c>
      <c r="B15" s="8">
        <v>4</v>
      </c>
      <c r="C15" s="77" t="s">
        <v>621</v>
      </c>
      <c r="D15" s="27" t="s">
        <v>323</v>
      </c>
      <c r="E15" s="8" t="s">
        <v>13</v>
      </c>
      <c r="F15" s="56" t="s">
        <v>134</v>
      </c>
      <c r="G15" s="61" t="s">
        <v>603</v>
      </c>
      <c r="H15" s="58" t="s">
        <v>622</v>
      </c>
      <c r="I15" s="36">
        <v>1</v>
      </c>
    </row>
    <row r="16" spans="1:10" x14ac:dyDescent="0.3">
      <c r="A16" s="8" t="s">
        <v>597</v>
      </c>
      <c r="B16" s="8" t="s">
        <v>598</v>
      </c>
      <c r="C16" s="77" t="s">
        <v>623</v>
      </c>
      <c r="D16" s="27" t="s">
        <v>236</v>
      </c>
      <c r="E16" s="8" t="s">
        <v>49</v>
      </c>
      <c r="F16" s="56" t="s">
        <v>55</v>
      </c>
      <c r="G16" s="61" t="s">
        <v>603</v>
      </c>
      <c r="H16" s="58" t="s">
        <v>600</v>
      </c>
      <c r="I16" s="36">
        <v>0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12"/>
  <sheetViews>
    <sheetView workbookViewId="0">
      <selection activeCell="L8" sqref="L8"/>
    </sheetView>
  </sheetViews>
  <sheetFormatPr defaultColWidth="11.5546875" defaultRowHeight="15.05" x14ac:dyDescent="0.3"/>
  <cols>
    <col min="1" max="1" width="7.88671875" style="4" customWidth="1"/>
    <col min="2" max="2" width="5.109375" style="3" customWidth="1"/>
    <col min="3" max="3" width="15.33203125" style="4" customWidth="1"/>
    <col min="4" max="4" width="11.5546875" style="3"/>
    <col min="5" max="5" width="10.6640625" style="4" customWidth="1"/>
    <col min="6" max="6" width="34" style="3" customWidth="1"/>
    <col min="7" max="7" width="11.33203125" style="3" customWidth="1"/>
    <col min="8" max="8" width="7.44140625" style="3" customWidth="1"/>
    <col min="9" max="9" width="6.5546875" style="3" customWidth="1"/>
    <col min="10" max="16384" width="11.55468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3">
      <c r="H2" s="26"/>
    </row>
    <row r="3" spans="1:9" x14ac:dyDescent="0.3">
      <c r="A3" s="5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28" t="s">
        <v>10</v>
      </c>
      <c r="B4" s="78">
        <v>1</v>
      </c>
      <c r="C4" s="79" t="s">
        <v>624</v>
      </c>
      <c r="D4" s="80" t="s">
        <v>12</v>
      </c>
      <c r="E4" s="28" t="s">
        <v>13</v>
      </c>
      <c r="F4" s="35" t="s">
        <v>278</v>
      </c>
      <c r="G4" s="28" t="s">
        <v>625</v>
      </c>
      <c r="H4" s="81" t="s">
        <v>626</v>
      </c>
      <c r="I4" s="54">
        <v>8</v>
      </c>
    </row>
    <row r="5" spans="1:9" x14ac:dyDescent="0.3">
      <c r="A5" s="21" t="s">
        <v>17</v>
      </c>
      <c r="B5" s="21">
        <v>1</v>
      </c>
      <c r="C5" s="64" t="s">
        <v>627</v>
      </c>
      <c r="D5" s="64" t="s">
        <v>628</v>
      </c>
      <c r="E5" s="21" t="s">
        <v>13</v>
      </c>
      <c r="F5" s="23" t="s">
        <v>168</v>
      </c>
      <c r="G5" s="28" t="s">
        <v>625</v>
      </c>
      <c r="H5" s="81" t="s">
        <v>629</v>
      </c>
      <c r="I5" s="21">
        <v>6</v>
      </c>
    </row>
    <row r="6" spans="1:9" x14ac:dyDescent="0.3">
      <c r="A6" s="21" t="s">
        <v>117</v>
      </c>
      <c r="B6" s="21">
        <v>2</v>
      </c>
      <c r="C6" s="64" t="s">
        <v>630</v>
      </c>
      <c r="D6" s="64" t="s">
        <v>323</v>
      </c>
      <c r="E6" s="21" t="s">
        <v>29</v>
      </c>
      <c r="F6" s="23" t="s">
        <v>116</v>
      </c>
      <c r="G6" s="28" t="s">
        <v>625</v>
      </c>
      <c r="H6" s="81" t="s">
        <v>631</v>
      </c>
      <c r="I6" s="21">
        <v>5</v>
      </c>
    </row>
    <row r="7" spans="1:9" x14ac:dyDescent="0.3">
      <c r="A7" s="21" t="s">
        <v>26</v>
      </c>
      <c r="B7" s="21">
        <v>2</v>
      </c>
      <c r="C7" s="64" t="s">
        <v>632</v>
      </c>
      <c r="D7" s="64" t="s">
        <v>540</v>
      </c>
      <c r="E7" s="21" t="s">
        <v>13</v>
      </c>
      <c r="F7" s="23" t="s">
        <v>278</v>
      </c>
      <c r="G7" s="28" t="s">
        <v>625</v>
      </c>
      <c r="H7" s="81" t="s">
        <v>620</v>
      </c>
      <c r="I7" s="21">
        <v>4</v>
      </c>
    </row>
    <row r="8" spans="1:9" x14ac:dyDescent="0.3">
      <c r="A8" s="21" t="s">
        <v>31</v>
      </c>
      <c r="B8" s="21">
        <v>3</v>
      </c>
      <c r="C8" s="64" t="s">
        <v>633</v>
      </c>
      <c r="D8" s="64" t="s">
        <v>263</v>
      </c>
      <c r="E8" s="21" t="s">
        <v>29</v>
      </c>
      <c r="F8" s="23" t="s">
        <v>239</v>
      </c>
      <c r="G8" s="28" t="s">
        <v>625</v>
      </c>
      <c r="H8" s="81" t="s">
        <v>634</v>
      </c>
      <c r="I8" s="21">
        <v>3</v>
      </c>
    </row>
    <row r="9" spans="1:9" x14ac:dyDescent="0.3">
      <c r="A9" s="21" t="s">
        <v>36</v>
      </c>
      <c r="B9" s="21">
        <v>3</v>
      </c>
      <c r="C9" s="64" t="s">
        <v>635</v>
      </c>
      <c r="D9" s="64" t="s">
        <v>61</v>
      </c>
      <c r="E9" s="21" t="s">
        <v>13</v>
      </c>
      <c r="F9" s="23" t="s">
        <v>141</v>
      </c>
      <c r="G9" s="28" t="s">
        <v>625</v>
      </c>
      <c r="H9" s="81" t="s">
        <v>636</v>
      </c>
      <c r="I9" s="21">
        <v>2</v>
      </c>
    </row>
    <row r="10" spans="1:9" x14ac:dyDescent="0.3">
      <c r="A10" s="21" t="s">
        <v>39</v>
      </c>
      <c r="B10" s="21">
        <v>4</v>
      </c>
      <c r="C10" s="64" t="s">
        <v>637</v>
      </c>
      <c r="D10" s="64" t="s">
        <v>323</v>
      </c>
      <c r="E10" s="21" t="s">
        <v>24</v>
      </c>
      <c r="F10" s="23" t="s">
        <v>112</v>
      </c>
      <c r="G10" s="28" t="s">
        <v>625</v>
      </c>
      <c r="H10" s="81" t="s">
        <v>638</v>
      </c>
      <c r="I10" s="21">
        <v>1</v>
      </c>
    </row>
    <row r="11" spans="1:9" x14ac:dyDescent="0.3">
      <c r="A11" s="21" t="s">
        <v>42</v>
      </c>
      <c r="B11" s="21">
        <v>5</v>
      </c>
      <c r="C11" s="64" t="s">
        <v>639</v>
      </c>
      <c r="D11" s="64" t="s">
        <v>243</v>
      </c>
      <c r="E11" s="21" t="s">
        <v>49</v>
      </c>
      <c r="F11" s="23" t="s">
        <v>105</v>
      </c>
      <c r="G11" s="28" t="s">
        <v>625</v>
      </c>
      <c r="H11" s="81" t="s">
        <v>640</v>
      </c>
      <c r="I11" s="21">
        <v>1</v>
      </c>
    </row>
    <row r="12" spans="1:9" x14ac:dyDescent="0.3">
      <c r="A12" s="21" t="s">
        <v>46</v>
      </c>
      <c r="B12" s="21">
        <v>4</v>
      </c>
      <c r="C12" s="64" t="s">
        <v>641</v>
      </c>
      <c r="D12" s="64" t="s">
        <v>229</v>
      </c>
      <c r="E12" s="21" t="s">
        <v>24</v>
      </c>
      <c r="F12" s="23" t="s">
        <v>25</v>
      </c>
      <c r="G12" s="28" t="s">
        <v>625</v>
      </c>
      <c r="H12" s="81" t="s">
        <v>642</v>
      </c>
      <c r="I12" s="21">
        <v>1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22"/>
  <sheetViews>
    <sheetView workbookViewId="0">
      <selection activeCell="N10" sqref="N10"/>
    </sheetView>
  </sheetViews>
  <sheetFormatPr defaultColWidth="9.109375" defaultRowHeight="15.05" x14ac:dyDescent="0.3"/>
  <cols>
    <col min="1" max="1" width="7.88671875" style="3" customWidth="1"/>
    <col min="2" max="2" width="5.109375" style="4" customWidth="1"/>
    <col min="3" max="3" width="12.33203125" style="4" customWidth="1"/>
    <col min="4" max="4" width="16.5546875" style="3" customWidth="1"/>
    <col min="5" max="5" width="10.6640625" style="4" customWidth="1"/>
    <col min="6" max="6" width="34.88671875" style="3" customWidth="1"/>
    <col min="7" max="7" width="11.33203125" style="3" customWidth="1"/>
    <col min="8" max="8" width="7.44140625" style="3" customWidth="1"/>
    <col min="9" max="9" width="6.5546875" style="3" customWidth="1"/>
    <col min="10" max="16384" width="9.1093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3">
      <c r="B2" s="3"/>
      <c r="H2" s="26"/>
    </row>
    <row r="3" spans="1:9" x14ac:dyDescent="0.3">
      <c r="A3" s="44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28" t="s">
        <v>10</v>
      </c>
      <c r="B4" s="78">
        <v>1</v>
      </c>
      <c r="C4" s="41" t="s">
        <v>643</v>
      </c>
      <c r="D4" s="35" t="s">
        <v>23</v>
      </c>
      <c r="E4" s="28" t="s">
        <v>13</v>
      </c>
      <c r="F4" s="56" t="s">
        <v>119</v>
      </c>
      <c r="G4" s="55" t="s">
        <v>644</v>
      </c>
      <c r="H4" s="81" t="s">
        <v>566</v>
      </c>
      <c r="I4" s="54">
        <v>8</v>
      </c>
    </row>
    <row r="5" spans="1:9" x14ac:dyDescent="0.3">
      <c r="A5" s="28" t="s">
        <v>17</v>
      </c>
      <c r="B5" s="78">
        <v>2</v>
      </c>
      <c r="C5" s="41" t="s">
        <v>276</v>
      </c>
      <c r="D5" s="35" t="s">
        <v>59</v>
      </c>
      <c r="E5" s="28" t="s">
        <v>13</v>
      </c>
      <c r="F5" s="56" t="s">
        <v>278</v>
      </c>
      <c r="G5" s="55" t="s">
        <v>644</v>
      </c>
      <c r="H5" s="81" t="s">
        <v>645</v>
      </c>
      <c r="I5" s="54">
        <v>6</v>
      </c>
    </row>
    <row r="6" spans="1:9" x14ac:dyDescent="0.3">
      <c r="A6" s="28" t="s">
        <v>117</v>
      </c>
      <c r="B6" s="78">
        <v>1</v>
      </c>
      <c r="C6" s="41" t="s">
        <v>646</v>
      </c>
      <c r="D6" s="35" t="s">
        <v>333</v>
      </c>
      <c r="E6" s="28" t="s">
        <v>13</v>
      </c>
      <c r="F6" s="56" t="s">
        <v>20</v>
      </c>
      <c r="G6" s="55" t="s">
        <v>644</v>
      </c>
      <c r="H6" s="81" t="s">
        <v>647</v>
      </c>
      <c r="I6" s="54">
        <v>5</v>
      </c>
    </row>
    <row r="7" spans="1:9" x14ac:dyDescent="0.3">
      <c r="A7" s="28" t="s">
        <v>26</v>
      </c>
      <c r="B7" s="78">
        <v>1</v>
      </c>
      <c r="C7" s="41" t="s">
        <v>250</v>
      </c>
      <c r="D7" s="35" t="s">
        <v>648</v>
      </c>
      <c r="E7" s="28" t="s">
        <v>24</v>
      </c>
      <c r="F7" s="56" t="s">
        <v>112</v>
      </c>
      <c r="G7" s="55" t="s">
        <v>644</v>
      </c>
      <c r="H7" s="81" t="s">
        <v>649</v>
      </c>
      <c r="I7" s="54">
        <v>4</v>
      </c>
    </row>
    <row r="8" spans="1:9" x14ac:dyDescent="0.3">
      <c r="A8" s="28" t="s">
        <v>31</v>
      </c>
      <c r="B8" s="78">
        <v>2</v>
      </c>
      <c r="C8" s="39" t="s">
        <v>166</v>
      </c>
      <c r="D8" s="35" t="s">
        <v>650</v>
      </c>
      <c r="E8" s="28" t="s">
        <v>13</v>
      </c>
      <c r="F8" s="56" t="s">
        <v>168</v>
      </c>
      <c r="G8" s="55" t="s">
        <v>644</v>
      </c>
      <c r="H8" s="81" t="s">
        <v>651</v>
      </c>
      <c r="I8" s="54">
        <v>3</v>
      </c>
    </row>
    <row r="9" spans="1:9" x14ac:dyDescent="0.3">
      <c r="A9" s="28" t="s">
        <v>36</v>
      </c>
      <c r="B9" s="78">
        <v>4</v>
      </c>
      <c r="C9" s="39" t="s">
        <v>505</v>
      </c>
      <c r="D9" s="35" t="s">
        <v>652</v>
      </c>
      <c r="E9" s="28" t="s">
        <v>13</v>
      </c>
      <c r="F9" s="12" t="s">
        <v>141</v>
      </c>
      <c r="G9" s="55" t="s">
        <v>644</v>
      </c>
      <c r="H9" s="81" t="s">
        <v>653</v>
      </c>
      <c r="I9" s="54">
        <v>2</v>
      </c>
    </row>
    <row r="10" spans="1:9" x14ac:dyDescent="0.3">
      <c r="A10" s="28" t="s">
        <v>39</v>
      </c>
      <c r="B10" s="78">
        <v>3</v>
      </c>
      <c r="C10" s="39" t="s">
        <v>381</v>
      </c>
      <c r="D10" s="35" t="s">
        <v>654</v>
      </c>
      <c r="E10" s="28" t="s">
        <v>49</v>
      </c>
      <c r="F10" s="56" t="s">
        <v>105</v>
      </c>
      <c r="G10" s="55" t="s">
        <v>644</v>
      </c>
      <c r="H10" s="81" t="s">
        <v>655</v>
      </c>
      <c r="I10" s="54">
        <v>1</v>
      </c>
    </row>
    <row r="11" spans="1:9" x14ac:dyDescent="0.3">
      <c r="A11" s="28" t="s">
        <v>42</v>
      </c>
      <c r="B11" s="78">
        <v>4</v>
      </c>
      <c r="C11" s="41" t="s">
        <v>656</v>
      </c>
      <c r="D11" s="35" t="s">
        <v>333</v>
      </c>
      <c r="E11" s="28" t="s">
        <v>24</v>
      </c>
      <c r="F11" s="56" t="s">
        <v>112</v>
      </c>
      <c r="G11" s="55" t="s">
        <v>644</v>
      </c>
      <c r="H11" s="81" t="s">
        <v>657</v>
      </c>
      <c r="I11" s="54">
        <v>1</v>
      </c>
    </row>
    <row r="12" spans="1:9" x14ac:dyDescent="0.3">
      <c r="A12" s="28" t="s">
        <v>46</v>
      </c>
      <c r="B12" s="78">
        <v>5</v>
      </c>
      <c r="C12" s="41" t="s">
        <v>658</v>
      </c>
      <c r="D12" s="35" t="s">
        <v>522</v>
      </c>
      <c r="E12" s="28" t="s">
        <v>24</v>
      </c>
      <c r="F12" s="56" t="s">
        <v>112</v>
      </c>
      <c r="G12" s="55" t="s">
        <v>644</v>
      </c>
      <c r="H12" s="81" t="s">
        <v>659</v>
      </c>
      <c r="I12" s="54">
        <v>1</v>
      </c>
    </row>
    <row r="13" spans="1:9" x14ac:dyDescent="0.3">
      <c r="A13" s="28" t="s">
        <v>52</v>
      </c>
      <c r="B13" s="78">
        <v>3</v>
      </c>
      <c r="C13" s="41" t="s">
        <v>169</v>
      </c>
      <c r="D13" s="35" t="s">
        <v>628</v>
      </c>
      <c r="E13" s="28" t="s">
        <v>13</v>
      </c>
      <c r="F13" s="56" t="s">
        <v>14</v>
      </c>
      <c r="G13" s="55" t="s">
        <v>644</v>
      </c>
      <c r="H13" s="81" t="s">
        <v>660</v>
      </c>
      <c r="I13" s="54">
        <v>1</v>
      </c>
    </row>
    <row r="14" spans="1:9" x14ac:dyDescent="0.3">
      <c r="A14" s="28" t="s">
        <v>57</v>
      </c>
      <c r="B14" s="78">
        <v>4</v>
      </c>
      <c r="C14" s="41" t="s">
        <v>335</v>
      </c>
      <c r="D14" s="35" t="s">
        <v>218</v>
      </c>
      <c r="E14" s="28" t="s">
        <v>29</v>
      </c>
      <c r="F14" s="56" t="s">
        <v>239</v>
      </c>
      <c r="G14" s="55" t="s">
        <v>644</v>
      </c>
      <c r="H14" s="81" t="s">
        <v>661</v>
      </c>
      <c r="I14" s="54">
        <v>1</v>
      </c>
    </row>
    <row r="15" spans="1:9" x14ac:dyDescent="0.3">
      <c r="A15" s="28" t="s">
        <v>138</v>
      </c>
      <c r="B15" s="78">
        <v>3</v>
      </c>
      <c r="C15" s="41" t="s">
        <v>662</v>
      </c>
      <c r="D15" s="35" t="s">
        <v>663</v>
      </c>
      <c r="E15" s="28" t="s">
        <v>13</v>
      </c>
      <c r="F15" s="56" t="s">
        <v>14</v>
      </c>
      <c r="G15" s="55" t="s">
        <v>644</v>
      </c>
      <c r="H15" s="81" t="s">
        <v>664</v>
      </c>
      <c r="I15" s="54">
        <v>1</v>
      </c>
    </row>
    <row r="16" spans="1:9" x14ac:dyDescent="0.3">
      <c r="A16" s="28" t="s">
        <v>63</v>
      </c>
      <c r="B16" s="78">
        <v>4</v>
      </c>
      <c r="C16" s="41" t="s">
        <v>665</v>
      </c>
      <c r="D16" s="35" t="s">
        <v>666</v>
      </c>
      <c r="E16" s="28" t="s">
        <v>13</v>
      </c>
      <c r="F16" s="56" t="s">
        <v>141</v>
      </c>
      <c r="G16" s="55" t="s">
        <v>644</v>
      </c>
      <c r="H16" s="81" t="s">
        <v>667</v>
      </c>
      <c r="I16" s="54">
        <v>1</v>
      </c>
    </row>
    <row r="17" spans="1:9" x14ac:dyDescent="0.3">
      <c r="A17" s="28" t="s">
        <v>67</v>
      </c>
      <c r="B17" s="78">
        <v>6</v>
      </c>
      <c r="C17" s="41" t="s">
        <v>668</v>
      </c>
      <c r="D17" s="35" t="s">
        <v>669</v>
      </c>
      <c r="E17" s="28" t="s">
        <v>13</v>
      </c>
      <c r="F17" s="56" t="s">
        <v>278</v>
      </c>
      <c r="G17" s="55" t="s">
        <v>644</v>
      </c>
      <c r="H17" s="81" t="s">
        <v>670</v>
      </c>
      <c r="I17" s="54">
        <v>1</v>
      </c>
    </row>
    <row r="18" spans="1:9" x14ac:dyDescent="0.3">
      <c r="A18" s="28" t="s">
        <v>72</v>
      </c>
      <c r="B18" s="78">
        <v>5</v>
      </c>
      <c r="C18" s="41" t="s">
        <v>324</v>
      </c>
      <c r="D18" s="35" t="s">
        <v>671</v>
      </c>
      <c r="E18" s="28" t="s">
        <v>13</v>
      </c>
      <c r="F18" s="56" t="s">
        <v>20</v>
      </c>
      <c r="G18" s="55" t="s">
        <v>644</v>
      </c>
      <c r="H18" s="81" t="s">
        <v>672</v>
      </c>
      <c r="I18" s="54">
        <v>1</v>
      </c>
    </row>
    <row r="20" spans="1:9" x14ac:dyDescent="0.3">
      <c r="F20" s="3" t="s">
        <v>673</v>
      </c>
    </row>
    <row r="21" spans="1:9" x14ac:dyDescent="0.3">
      <c r="F21" s="3" t="s">
        <v>674</v>
      </c>
    </row>
    <row r="22" spans="1:9" x14ac:dyDescent="0.3">
      <c r="F22" s="3" t="s">
        <v>675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29"/>
  <sheetViews>
    <sheetView workbookViewId="0">
      <selection activeCell="M7" sqref="M7"/>
    </sheetView>
  </sheetViews>
  <sheetFormatPr defaultColWidth="9.109375" defaultRowHeight="15.05" x14ac:dyDescent="0.3"/>
  <cols>
    <col min="1" max="1" width="7.88671875" style="1" customWidth="1"/>
    <col min="2" max="2" width="5.109375" style="2" customWidth="1"/>
    <col min="3" max="3" width="15" style="3" customWidth="1"/>
    <col min="4" max="4" width="13.33203125" style="3" customWidth="1"/>
    <col min="5" max="5" width="10.6640625" style="4" customWidth="1"/>
    <col min="6" max="6" width="34" style="3" customWidth="1"/>
    <col min="7" max="7" width="11.33203125" style="3" customWidth="1"/>
    <col min="8" max="8" width="7.44140625" style="3" customWidth="1"/>
    <col min="9" max="9" width="6.5546875" style="3" customWidth="1"/>
    <col min="10" max="16384" width="9.1093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3" spans="1:9" x14ac:dyDescent="0.3">
      <c r="A3" s="44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8" t="s">
        <v>10</v>
      </c>
      <c r="B4" s="9">
        <v>1</v>
      </c>
      <c r="C4" s="10" t="s">
        <v>676</v>
      </c>
      <c r="D4" s="10" t="s">
        <v>677</v>
      </c>
      <c r="E4" s="11" t="s">
        <v>70</v>
      </c>
      <c r="F4" s="12" t="s">
        <v>678</v>
      </c>
      <c r="G4" s="11" t="s">
        <v>679</v>
      </c>
      <c r="H4" s="81" t="s">
        <v>680</v>
      </c>
      <c r="I4" s="14">
        <v>8</v>
      </c>
    </row>
    <row r="5" spans="1:9" x14ac:dyDescent="0.3">
      <c r="A5" s="8" t="s">
        <v>17</v>
      </c>
      <c r="B5" s="9">
        <v>2</v>
      </c>
      <c r="C5" s="10" t="s">
        <v>681</v>
      </c>
      <c r="D5" s="10" t="s">
        <v>682</v>
      </c>
      <c r="E5" s="11" t="s">
        <v>70</v>
      </c>
      <c r="F5" s="12" t="s">
        <v>71</v>
      </c>
      <c r="G5" s="11" t="s">
        <v>679</v>
      </c>
      <c r="H5" s="81" t="s">
        <v>683</v>
      </c>
      <c r="I5" s="14">
        <v>6</v>
      </c>
    </row>
    <row r="6" spans="1:9" x14ac:dyDescent="0.3">
      <c r="A6" s="15" t="s">
        <v>117</v>
      </c>
      <c r="B6" s="9">
        <v>3</v>
      </c>
      <c r="C6" s="10" t="s">
        <v>684</v>
      </c>
      <c r="D6" s="10" t="s">
        <v>115</v>
      </c>
      <c r="E6" s="11" t="s">
        <v>13</v>
      </c>
      <c r="F6" s="12" t="s">
        <v>141</v>
      </c>
      <c r="G6" s="11" t="s">
        <v>679</v>
      </c>
      <c r="H6" s="81" t="s">
        <v>685</v>
      </c>
      <c r="I6" s="14">
        <v>5</v>
      </c>
    </row>
    <row r="7" spans="1:9" x14ac:dyDescent="0.3">
      <c r="A7" s="15" t="s">
        <v>26</v>
      </c>
      <c r="B7" s="9">
        <v>4</v>
      </c>
      <c r="C7" s="10" t="s">
        <v>686</v>
      </c>
      <c r="D7" s="10" t="s">
        <v>152</v>
      </c>
      <c r="E7" s="11" t="s">
        <v>49</v>
      </c>
      <c r="F7" s="12" t="s">
        <v>50</v>
      </c>
      <c r="G7" s="11" t="s">
        <v>679</v>
      </c>
      <c r="H7" s="81" t="s">
        <v>687</v>
      </c>
      <c r="I7" s="14">
        <v>4</v>
      </c>
    </row>
    <row r="8" spans="1:9" x14ac:dyDescent="0.3">
      <c r="A8" s="8" t="s">
        <v>31</v>
      </c>
      <c r="B8" s="9">
        <v>5</v>
      </c>
      <c r="C8" s="10" t="s">
        <v>688</v>
      </c>
      <c r="D8" s="10" t="s">
        <v>467</v>
      </c>
      <c r="E8" s="11" t="s">
        <v>29</v>
      </c>
      <c r="F8" s="12" t="s">
        <v>30</v>
      </c>
      <c r="G8" s="11" t="s">
        <v>679</v>
      </c>
      <c r="H8" s="81" t="s">
        <v>689</v>
      </c>
      <c r="I8" s="14">
        <v>3</v>
      </c>
    </row>
    <row r="9" spans="1:9" x14ac:dyDescent="0.3">
      <c r="A9" s="8" t="s">
        <v>36</v>
      </c>
      <c r="B9" s="9">
        <v>1</v>
      </c>
      <c r="C9" s="10" t="s">
        <v>690</v>
      </c>
      <c r="D9" s="10" t="s">
        <v>131</v>
      </c>
      <c r="E9" s="11" t="s">
        <v>24</v>
      </c>
      <c r="F9" s="12" t="s">
        <v>112</v>
      </c>
      <c r="G9" s="11" t="s">
        <v>679</v>
      </c>
      <c r="H9" s="81" t="s">
        <v>691</v>
      </c>
      <c r="I9" s="14">
        <v>2</v>
      </c>
    </row>
    <row r="10" spans="1:9" x14ac:dyDescent="0.3">
      <c r="A10" s="15" t="s">
        <v>39</v>
      </c>
      <c r="B10" s="9">
        <v>6</v>
      </c>
      <c r="C10" s="10" t="s">
        <v>692</v>
      </c>
      <c r="D10" s="10" t="s">
        <v>368</v>
      </c>
      <c r="E10" s="11" t="s">
        <v>13</v>
      </c>
      <c r="F10" s="12" t="s">
        <v>141</v>
      </c>
      <c r="G10" s="11" t="s">
        <v>679</v>
      </c>
      <c r="H10" s="81" t="s">
        <v>691</v>
      </c>
      <c r="I10" s="14">
        <v>1</v>
      </c>
    </row>
    <row r="11" spans="1:9" x14ac:dyDescent="0.3">
      <c r="A11" s="8" t="s">
        <v>42</v>
      </c>
      <c r="B11" s="9">
        <v>7</v>
      </c>
      <c r="C11" s="10" t="s">
        <v>693</v>
      </c>
      <c r="D11" s="10" t="s">
        <v>694</v>
      </c>
      <c r="E11" s="11" t="s">
        <v>13</v>
      </c>
      <c r="F11" s="12" t="s">
        <v>81</v>
      </c>
      <c r="G11" s="11" t="s">
        <v>679</v>
      </c>
      <c r="H11" s="81" t="s">
        <v>695</v>
      </c>
      <c r="I11" s="14">
        <v>1</v>
      </c>
    </row>
    <row r="12" spans="1:9" x14ac:dyDescent="0.3">
      <c r="A12" s="15" t="s">
        <v>46</v>
      </c>
      <c r="B12" s="9">
        <v>8</v>
      </c>
      <c r="C12" s="10" t="s">
        <v>696</v>
      </c>
      <c r="D12" s="10" t="s">
        <v>454</v>
      </c>
      <c r="E12" s="11" t="s">
        <v>49</v>
      </c>
      <c r="F12" s="12" t="s">
        <v>50</v>
      </c>
      <c r="G12" s="11" t="s">
        <v>679</v>
      </c>
      <c r="H12" s="81" t="s">
        <v>697</v>
      </c>
      <c r="I12" s="14">
        <v>1</v>
      </c>
    </row>
    <row r="13" spans="1:9" x14ac:dyDescent="0.3">
      <c r="A13" s="8" t="s">
        <v>52</v>
      </c>
      <c r="B13" s="9">
        <v>9</v>
      </c>
      <c r="C13" s="10" t="s">
        <v>662</v>
      </c>
      <c r="D13" s="10" t="s">
        <v>698</v>
      </c>
      <c r="E13" s="11" t="s">
        <v>13</v>
      </c>
      <c r="F13" s="12" t="s">
        <v>14</v>
      </c>
      <c r="G13" s="11" t="s">
        <v>679</v>
      </c>
      <c r="H13" s="81" t="s">
        <v>699</v>
      </c>
      <c r="I13" s="14">
        <v>1</v>
      </c>
    </row>
    <row r="14" spans="1:9" x14ac:dyDescent="0.3">
      <c r="A14" s="15" t="s">
        <v>57</v>
      </c>
      <c r="B14" s="9">
        <v>2</v>
      </c>
      <c r="C14" s="10" t="s">
        <v>700</v>
      </c>
      <c r="D14" s="10" t="s">
        <v>701</v>
      </c>
      <c r="E14" s="11" t="s">
        <v>13</v>
      </c>
      <c r="F14" s="12" t="s">
        <v>334</v>
      </c>
      <c r="G14" s="11" t="s">
        <v>679</v>
      </c>
      <c r="H14" s="81" t="s">
        <v>702</v>
      </c>
      <c r="I14" s="14">
        <v>1</v>
      </c>
    </row>
    <row r="15" spans="1:9" x14ac:dyDescent="0.3">
      <c r="A15" s="15" t="s">
        <v>138</v>
      </c>
      <c r="B15" s="9">
        <v>10</v>
      </c>
      <c r="C15" s="10" t="s">
        <v>703</v>
      </c>
      <c r="D15" s="10" t="s">
        <v>404</v>
      </c>
      <c r="E15" s="11" t="s">
        <v>70</v>
      </c>
      <c r="F15" s="12" t="s">
        <v>71</v>
      </c>
      <c r="G15" s="11" t="s">
        <v>679</v>
      </c>
      <c r="H15" s="81" t="s">
        <v>704</v>
      </c>
      <c r="I15" s="14">
        <v>1</v>
      </c>
    </row>
    <row r="16" spans="1:9" x14ac:dyDescent="0.3">
      <c r="A16" s="8" t="s">
        <v>63</v>
      </c>
      <c r="B16" s="9">
        <v>3</v>
      </c>
      <c r="C16" s="10" t="s">
        <v>705</v>
      </c>
      <c r="D16" s="10" t="s">
        <v>706</v>
      </c>
      <c r="E16" s="11" t="s">
        <v>24</v>
      </c>
      <c r="F16" s="12" t="s">
        <v>112</v>
      </c>
      <c r="G16" s="11" t="s">
        <v>679</v>
      </c>
      <c r="H16" s="81" t="s">
        <v>707</v>
      </c>
      <c r="I16" s="14">
        <v>1</v>
      </c>
    </row>
    <row r="17" spans="1:9" x14ac:dyDescent="0.3">
      <c r="A17" s="15" t="s">
        <v>67</v>
      </c>
      <c r="B17" s="9">
        <v>11</v>
      </c>
      <c r="C17" s="10" t="s">
        <v>708</v>
      </c>
      <c r="D17" s="10" t="s">
        <v>709</v>
      </c>
      <c r="E17" s="11" t="s">
        <v>13</v>
      </c>
      <c r="F17" s="12" t="s">
        <v>278</v>
      </c>
      <c r="G17" s="11" t="s">
        <v>679</v>
      </c>
      <c r="H17" s="81" t="s">
        <v>710</v>
      </c>
      <c r="I17" s="14">
        <v>1</v>
      </c>
    </row>
    <row r="18" spans="1:9" x14ac:dyDescent="0.3">
      <c r="A18" s="15" t="s">
        <v>72</v>
      </c>
      <c r="B18" s="9">
        <v>4</v>
      </c>
      <c r="C18" s="10" t="s">
        <v>711</v>
      </c>
      <c r="D18" s="10" t="s">
        <v>712</v>
      </c>
      <c r="E18" s="11" t="s">
        <v>24</v>
      </c>
      <c r="F18" s="12" t="s">
        <v>112</v>
      </c>
      <c r="G18" s="11" t="s">
        <v>679</v>
      </c>
      <c r="H18" s="81" t="s">
        <v>713</v>
      </c>
      <c r="I18" s="14">
        <v>1</v>
      </c>
    </row>
    <row r="19" spans="1:9" x14ac:dyDescent="0.3">
      <c r="A19" s="8" t="s">
        <v>150</v>
      </c>
      <c r="B19" s="9">
        <v>12</v>
      </c>
      <c r="C19" s="10" t="s">
        <v>714</v>
      </c>
      <c r="D19" s="10" t="s">
        <v>712</v>
      </c>
      <c r="E19" s="11" t="s">
        <v>13</v>
      </c>
      <c r="F19" s="12" t="s">
        <v>62</v>
      </c>
      <c r="G19" s="11" t="s">
        <v>679</v>
      </c>
      <c r="H19" s="81" t="s">
        <v>715</v>
      </c>
      <c r="I19" s="14">
        <v>1</v>
      </c>
    </row>
    <row r="20" spans="1:9" x14ac:dyDescent="0.3">
      <c r="A20" s="8" t="s">
        <v>78</v>
      </c>
      <c r="B20" s="9">
        <v>5</v>
      </c>
      <c r="C20" s="18" t="s">
        <v>700</v>
      </c>
      <c r="D20" s="18" t="s">
        <v>716</v>
      </c>
      <c r="E20" s="11" t="s">
        <v>13</v>
      </c>
      <c r="F20" s="19" t="s">
        <v>334</v>
      </c>
      <c r="G20" s="20" t="s">
        <v>679</v>
      </c>
      <c r="H20" s="81" t="s">
        <v>717</v>
      </c>
      <c r="I20" s="14">
        <v>1</v>
      </c>
    </row>
    <row r="21" spans="1:9" x14ac:dyDescent="0.3">
      <c r="A21" s="8" t="s">
        <v>83</v>
      </c>
      <c r="B21" s="9">
        <v>6</v>
      </c>
      <c r="C21" s="18" t="s">
        <v>718</v>
      </c>
      <c r="D21" s="18" t="s">
        <v>355</v>
      </c>
      <c r="E21" s="20" t="s">
        <v>13</v>
      </c>
      <c r="F21" s="19" t="s">
        <v>334</v>
      </c>
      <c r="G21" s="20" t="s">
        <v>679</v>
      </c>
      <c r="H21" s="81" t="s">
        <v>719</v>
      </c>
      <c r="I21" s="14">
        <v>1</v>
      </c>
    </row>
    <row r="22" spans="1:9" x14ac:dyDescent="0.3">
      <c r="A22" s="8" t="s">
        <v>86</v>
      </c>
      <c r="B22" s="9">
        <v>13</v>
      </c>
      <c r="C22" s="18" t="s">
        <v>720</v>
      </c>
      <c r="D22" s="18" t="s">
        <v>721</v>
      </c>
      <c r="E22" s="20" t="s">
        <v>13</v>
      </c>
      <c r="F22" s="19" t="s">
        <v>141</v>
      </c>
      <c r="G22" s="20" t="s">
        <v>679</v>
      </c>
      <c r="H22" s="81" t="s">
        <v>722</v>
      </c>
      <c r="I22" s="14">
        <v>1</v>
      </c>
    </row>
    <row r="23" spans="1:9" x14ac:dyDescent="0.3">
      <c r="A23" s="8" t="s">
        <v>90</v>
      </c>
      <c r="B23" s="9">
        <v>7</v>
      </c>
      <c r="C23" s="18" t="s">
        <v>231</v>
      </c>
      <c r="D23" s="18" t="s">
        <v>212</v>
      </c>
      <c r="E23" s="20" t="s">
        <v>49</v>
      </c>
      <c r="F23" s="19" t="s">
        <v>55</v>
      </c>
      <c r="G23" s="20" t="s">
        <v>679</v>
      </c>
      <c r="H23" s="81" t="s">
        <v>723</v>
      </c>
      <c r="I23" s="14">
        <v>1</v>
      </c>
    </row>
    <row r="24" spans="1:9" x14ac:dyDescent="0.3">
      <c r="A24" s="8" t="s">
        <v>94</v>
      </c>
      <c r="B24" s="9">
        <v>8</v>
      </c>
      <c r="C24" s="18" t="s">
        <v>724</v>
      </c>
      <c r="D24" s="18" t="s">
        <v>725</v>
      </c>
      <c r="E24" s="20" t="s">
        <v>13</v>
      </c>
      <c r="F24" s="19" t="s">
        <v>14</v>
      </c>
      <c r="G24" s="20" t="s">
        <v>679</v>
      </c>
      <c r="H24" s="81" t="s">
        <v>726</v>
      </c>
      <c r="I24" s="14">
        <v>1</v>
      </c>
    </row>
    <row r="25" spans="1:9" x14ac:dyDescent="0.3">
      <c r="A25" s="8" t="s">
        <v>99</v>
      </c>
      <c r="B25" s="9">
        <v>9</v>
      </c>
      <c r="C25" s="18" t="s">
        <v>727</v>
      </c>
      <c r="D25" s="18" t="s">
        <v>709</v>
      </c>
      <c r="E25" s="20" t="s">
        <v>49</v>
      </c>
      <c r="F25" s="19" t="s">
        <v>55</v>
      </c>
      <c r="G25" s="20" t="s">
        <v>679</v>
      </c>
      <c r="H25" s="81" t="s">
        <v>728</v>
      </c>
      <c r="I25" s="14">
        <v>1</v>
      </c>
    </row>
    <row r="26" spans="1:9" x14ac:dyDescent="0.3">
      <c r="A26" s="8" t="s">
        <v>102</v>
      </c>
      <c r="B26" s="9">
        <v>14</v>
      </c>
      <c r="C26" s="18" t="s">
        <v>729</v>
      </c>
      <c r="D26" s="18" t="s">
        <v>416</v>
      </c>
      <c r="E26" s="20" t="s">
        <v>49</v>
      </c>
      <c r="F26" s="19" t="s">
        <v>284</v>
      </c>
      <c r="G26" s="20" t="s">
        <v>679</v>
      </c>
      <c r="H26" s="81" t="s">
        <v>730</v>
      </c>
      <c r="I26" s="14">
        <v>1</v>
      </c>
    </row>
    <row r="27" spans="1:9" x14ac:dyDescent="0.3">
      <c r="A27" s="8" t="s">
        <v>107</v>
      </c>
      <c r="B27" s="9">
        <v>10</v>
      </c>
      <c r="C27" s="18" t="s">
        <v>731</v>
      </c>
      <c r="D27" s="18" t="s">
        <v>482</v>
      </c>
      <c r="E27" s="20" t="s">
        <v>49</v>
      </c>
      <c r="F27" s="19" t="s">
        <v>55</v>
      </c>
      <c r="G27" s="20" t="s">
        <v>679</v>
      </c>
      <c r="H27" s="81" t="s">
        <v>732</v>
      </c>
      <c r="I27" s="14">
        <v>1</v>
      </c>
    </row>
    <row r="28" spans="1:9" x14ac:dyDescent="0.3">
      <c r="A28" s="8" t="s">
        <v>477</v>
      </c>
      <c r="B28" s="9">
        <v>11</v>
      </c>
      <c r="C28" s="18" t="s">
        <v>733</v>
      </c>
      <c r="D28" s="18" t="s">
        <v>734</v>
      </c>
      <c r="E28" s="20" t="s">
        <v>49</v>
      </c>
      <c r="F28" s="19" t="s">
        <v>105</v>
      </c>
      <c r="G28" s="20" t="s">
        <v>679</v>
      </c>
      <c r="H28" s="81" t="s">
        <v>735</v>
      </c>
      <c r="I28" s="14">
        <v>1</v>
      </c>
    </row>
    <row r="29" spans="1:9" x14ac:dyDescent="0.3">
      <c r="A29" s="8" t="s">
        <v>173</v>
      </c>
      <c r="B29" s="9">
        <v>12</v>
      </c>
      <c r="C29" s="18" t="s">
        <v>328</v>
      </c>
      <c r="D29" s="18" t="s">
        <v>736</v>
      </c>
      <c r="E29" s="20" t="s">
        <v>13</v>
      </c>
      <c r="F29" s="19" t="s">
        <v>34</v>
      </c>
      <c r="G29" s="20" t="s">
        <v>679</v>
      </c>
      <c r="H29" s="81" t="s">
        <v>737</v>
      </c>
      <c r="I29" s="14">
        <v>1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14"/>
  <sheetViews>
    <sheetView workbookViewId="0">
      <selection activeCell="K9" sqref="K9"/>
    </sheetView>
  </sheetViews>
  <sheetFormatPr defaultColWidth="9.109375" defaultRowHeight="15.05" x14ac:dyDescent="0.3"/>
  <cols>
    <col min="1" max="1" width="7.88671875" style="3" customWidth="1"/>
    <col min="2" max="2" width="12.88671875" style="3" customWidth="1"/>
    <col min="3" max="3" width="13.33203125" style="3" customWidth="1"/>
    <col min="4" max="4" width="10.6640625" style="4" customWidth="1"/>
    <col min="5" max="5" width="33.33203125" style="3" customWidth="1"/>
    <col min="6" max="6" width="11.33203125" style="3" customWidth="1"/>
    <col min="7" max="7" width="7.44140625" style="3" customWidth="1"/>
    <col min="8" max="8" width="6.5546875" style="3" customWidth="1"/>
    <col min="9" max="16384" width="9.1093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5"/>
    </row>
    <row r="2" spans="1:9" x14ac:dyDescent="0.3">
      <c r="B2" s="4"/>
      <c r="G2" s="26"/>
    </row>
    <row r="3" spans="1:9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9" x14ac:dyDescent="0.3">
      <c r="A4" s="8" t="s">
        <v>10</v>
      </c>
      <c r="B4" s="77" t="s">
        <v>738</v>
      </c>
      <c r="C4" s="27" t="s">
        <v>712</v>
      </c>
      <c r="D4" s="8" t="s">
        <v>13</v>
      </c>
      <c r="E4" s="56" t="s">
        <v>141</v>
      </c>
      <c r="F4" s="61" t="s">
        <v>272</v>
      </c>
      <c r="G4" s="58" t="s">
        <v>739</v>
      </c>
      <c r="H4" s="36">
        <v>8</v>
      </c>
    </row>
    <row r="5" spans="1:9" x14ac:dyDescent="0.3">
      <c r="A5" s="8" t="s">
        <v>17</v>
      </c>
      <c r="B5" s="77" t="s">
        <v>740</v>
      </c>
      <c r="C5" s="27" t="s">
        <v>306</v>
      </c>
      <c r="D5" s="8" t="s">
        <v>13</v>
      </c>
      <c r="E5" s="12" t="s">
        <v>278</v>
      </c>
      <c r="F5" s="61" t="s">
        <v>272</v>
      </c>
      <c r="G5" s="58" t="s">
        <v>741</v>
      </c>
      <c r="H5" s="36">
        <v>6</v>
      </c>
    </row>
    <row r="6" spans="1:9" x14ac:dyDescent="0.3">
      <c r="A6" s="21" t="s">
        <v>117</v>
      </c>
      <c r="B6" s="32" t="s">
        <v>365</v>
      </c>
      <c r="C6" s="32" t="s">
        <v>146</v>
      </c>
      <c r="D6" s="21" t="s">
        <v>24</v>
      </c>
      <c r="E6" s="32" t="s">
        <v>112</v>
      </c>
      <c r="F6" s="21" t="s">
        <v>272</v>
      </c>
      <c r="G6" s="58" t="s">
        <v>742</v>
      </c>
      <c r="H6" s="21">
        <v>5</v>
      </c>
    </row>
    <row r="7" spans="1:9" x14ac:dyDescent="0.3">
      <c r="A7" s="8" t="s">
        <v>26</v>
      </c>
      <c r="B7" s="77" t="s">
        <v>233</v>
      </c>
      <c r="C7" s="27" t="s">
        <v>146</v>
      </c>
      <c r="D7" s="8" t="s">
        <v>13</v>
      </c>
      <c r="E7" s="56" t="s">
        <v>20</v>
      </c>
      <c r="F7" s="61" t="s">
        <v>272</v>
      </c>
      <c r="G7" s="58" t="s">
        <v>743</v>
      </c>
      <c r="H7" s="36">
        <v>4</v>
      </c>
    </row>
    <row r="8" spans="1:9" x14ac:dyDescent="0.3">
      <c r="A8" s="8" t="s">
        <v>31</v>
      </c>
      <c r="B8" s="77" t="s">
        <v>300</v>
      </c>
      <c r="C8" s="27" t="s">
        <v>163</v>
      </c>
      <c r="D8" s="8" t="s">
        <v>24</v>
      </c>
      <c r="E8" s="12" t="s">
        <v>25</v>
      </c>
      <c r="F8" s="61" t="s">
        <v>272</v>
      </c>
      <c r="G8" s="58" t="s">
        <v>744</v>
      </c>
      <c r="H8" s="36">
        <v>3</v>
      </c>
    </row>
    <row r="9" spans="1:9" x14ac:dyDescent="0.3">
      <c r="A9" s="8" t="s">
        <v>36</v>
      </c>
      <c r="B9" s="77" t="s">
        <v>745</v>
      </c>
      <c r="C9" s="27" t="s">
        <v>746</v>
      </c>
      <c r="D9" s="8" t="s">
        <v>13</v>
      </c>
      <c r="E9" s="12" t="s">
        <v>141</v>
      </c>
      <c r="F9" s="61" t="s">
        <v>272</v>
      </c>
      <c r="G9" s="58" t="s">
        <v>747</v>
      </c>
      <c r="H9" s="36">
        <v>2</v>
      </c>
    </row>
    <row r="10" spans="1:9" x14ac:dyDescent="0.3">
      <c r="A10" s="8" t="s">
        <v>39</v>
      </c>
      <c r="B10" s="77" t="s">
        <v>293</v>
      </c>
      <c r="C10" s="27" t="s">
        <v>294</v>
      </c>
      <c r="D10" s="8" t="s">
        <v>24</v>
      </c>
      <c r="E10" s="12" t="s">
        <v>112</v>
      </c>
      <c r="F10" s="61" t="s">
        <v>272</v>
      </c>
      <c r="G10" s="58" t="s">
        <v>748</v>
      </c>
      <c r="H10" s="36">
        <v>1</v>
      </c>
    </row>
    <row r="11" spans="1:9" x14ac:dyDescent="0.3">
      <c r="A11" s="8" t="s">
        <v>42</v>
      </c>
      <c r="B11" s="77" t="s">
        <v>749</v>
      </c>
      <c r="C11" s="27" t="s">
        <v>140</v>
      </c>
      <c r="D11" s="8" t="s">
        <v>13</v>
      </c>
      <c r="E11" s="12" t="s">
        <v>20</v>
      </c>
      <c r="F11" s="61" t="s">
        <v>272</v>
      </c>
      <c r="G11" s="58" t="s">
        <v>750</v>
      </c>
      <c r="H11" s="36">
        <v>1</v>
      </c>
    </row>
    <row r="12" spans="1:9" x14ac:dyDescent="0.3">
      <c r="A12" s="8" t="s">
        <v>46</v>
      </c>
      <c r="B12" s="77" t="s">
        <v>751</v>
      </c>
      <c r="C12" s="27" t="s">
        <v>752</v>
      </c>
      <c r="D12" s="8" t="s">
        <v>49</v>
      </c>
      <c r="E12" s="12" t="s">
        <v>318</v>
      </c>
      <c r="F12" s="61" t="s">
        <v>272</v>
      </c>
      <c r="G12" s="58" t="s">
        <v>753</v>
      </c>
      <c r="H12" s="36">
        <v>1</v>
      </c>
    </row>
    <row r="13" spans="1:9" x14ac:dyDescent="0.3">
      <c r="A13" s="8" t="s">
        <v>52</v>
      </c>
      <c r="B13" s="77" t="s">
        <v>754</v>
      </c>
      <c r="C13" s="27" t="s">
        <v>140</v>
      </c>
      <c r="D13" s="8" t="s">
        <v>49</v>
      </c>
      <c r="E13" s="12" t="s">
        <v>55</v>
      </c>
      <c r="F13" s="61" t="s">
        <v>272</v>
      </c>
      <c r="G13" s="58" t="s">
        <v>755</v>
      </c>
      <c r="H13" s="36">
        <v>1</v>
      </c>
    </row>
    <row r="14" spans="1:9" x14ac:dyDescent="0.3">
      <c r="A14" s="8" t="s">
        <v>57</v>
      </c>
      <c r="B14" s="77" t="s">
        <v>756</v>
      </c>
      <c r="C14" s="27" t="s">
        <v>198</v>
      </c>
      <c r="D14" s="8" t="s">
        <v>24</v>
      </c>
      <c r="E14" s="12" t="s">
        <v>25</v>
      </c>
      <c r="F14" s="61" t="s">
        <v>272</v>
      </c>
      <c r="G14" s="58" t="s">
        <v>757</v>
      </c>
      <c r="H14" s="36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16"/>
  <sheetViews>
    <sheetView workbookViewId="0">
      <selection activeCell="J8" sqref="J8"/>
    </sheetView>
  </sheetViews>
  <sheetFormatPr defaultColWidth="9.109375" defaultRowHeight="15.05" x14ac:dyDescent="0.3"/>
  <cols>
    <col min="1" max="1" width="7.88671875" style="3" customWidth="1"/>
    <col min="2" max="2" width="12.33203125" style="82" customWidth="1"/>
    <col min="3" max="3" width="12.44140625" style="3" customWidth="1"/>
    <col min="4" max="4" width="10.6640625" style="4" customWidth="1"/>
    <col min="5" max="5" width="33.5546875" style="3" customWidth="1"/>
    <col min="6" max="6" width="11.33203125" style="3" customWidth="1"/>
    <col min="7" max="7" width="7.44140625" style="3" customWidth="1"/>
    <col min="8" max="8" width="6.5546875" style="3" customWidth="1"/>
    <col min="9" max="16384" width="9.1093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5"/>
    </row>
    <row r="2" spans="1:9" x14ac:dyDescent="0.3">
      <c r="B2" s="4"/>
      <c r="G2" s="26"/>
    </row>
    <row r="3" spans="1:9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9" x14ac:dyDescent="0.3">
      <c r="A4" s="8" t="s">
        <v>10</v>
      </c>
      <c r="B4" s="83" t="s">
        <v>758</v>
      </c>
      <c r="C4" s="27" t="s">
        <v>759</v>
      </c>
      <c r="D4" s="8" t="s">
        <v>13</v>
      </c>
      <c r="E4" s="56" t="s">
        <v>471</v>
      </c>
      <c r="F4" s="61" t="s">
        <v>310</v>
      </c>
      <c r="G4" s="58" t="s">
        <v>760</v>
      </c>
      <c r="H4" s="84">
        <v>8</v>
      </c>
    </row>
    <row r="5" spans="1:9" x14ac:dyDescent="0.3">
      <c r="A5" s="8" t="s">
        <v>17</v>
      </c>
      <c r="B5" s="83" t="s">
        <v>313</v>
      </c>
      <c r="C5" s="27" t="s">
        <v>314</v>
      </c>
      <c r="D5" s="8" t="s">
        <v>29</v>
      </c>
      <c r="E5" s="85" t="s">
        <v>116</v>
      </c>
      <c r="F5" s="61" t="s">
        <v>310</v>
      </c>
      <c r="G5" s="58" t="s">
        <v>761</v>
      </c>
      <c r="H5" s="84">
        <v>6</v>
      </c>
    </row>
    <row r="6" spans="1:9" x14ac:dyDescent="0.3">
      <c r="A6" s="8" t="s">
        <v>117</v>
      </c>
      <c r="B6" s="83" t="s">
        <v>762</v>
      </c>
      <c r="C6" s="27" t="s">
        <v>38</v>
      </c>
      <c r="D6" s="8" t="s">
        <v>13</v>
      </c>
      <c r="E6" s="85" t="s">
        <v>14</v>
      </c>
      <c r="F6" s="61" t="s">
        <v>310</v>
      </c>
      <c r="G6" s="58" t="s">
        <v>763</v>
      </c>
      <c r="H6" s="84">
        <v>5</v>
      </c>
    </row>
    <row r="7" spans="1:9" x14ac:dyDescent="0.3">
      <c r="A7" s="8" t="s">
        <v>26</v>
      </c>
      <c r="B7" s="83" t="s">
        <v>359</v>
      </c>
      <c r="C7" s="27" t="s">
        <v>333</v>
      </c>
      <c r="D7" s="8" t="s">
        <v>13</v>
      </c>
      <c r="E7" s="85" t="s">
        <v>141</v>
      </c>
      <c r="F7" s="61" t="s">
        <v>310</v>
      </c>
      <c r="G7" s="58" t="s">
        <v>695</v>
      </c>
      <c r="H7" s="84">
        <v>4</v>
      </c>
    </row>
    <row r="8" spans="1:9" x14ac:dyDescent="0.3">
      <c r="A8" s="8" t="s">
        <v>31</v>
      </c>
      <c r="B8" s="83" t="s">
        <v>764</v>
      </c>
      <c r="C8" s="27" t="s">
        <v>333</v>
      </c>
      <c r="D8" s="8" t="s">
        <v>13</v>
      </c>
      <c r="E8" s="85" t="s">
        <v>34</v>
      </c>
      <c r="F8" s="61" t="s">
        <v>310</v>
      </c>
      <c r="G8" s="58" t="s">
        <v>695</v>
      </c>
      <c r="H8" s="84">
        <v>3</v>
      </c>
    </row>
    <row r="9" spans="1:9" x14ac:dyDescent="0.3">
      <c r="A9" s="8" t="s">
        <v>36</v>
      </c>
      <c r="B9" s="83" t="s">
        <v>487</v>
      </c>
      <c r="C9" s="27" t="s">
        <v>765</v>
      </c>
      <c r="D9" s="8" t="s">
        <v>24</v>
      </c>
      <c r="E9" s="85" t="s">
        <v>112</v>
      </c>
      <c r="F9" s="61" t="s">
        <v>310</v>
      </c>
      <c r="G9" s="58" t="s">
        <v>695</v>
      </c>
      <c r="H9" s="84">
        <v>2</v>
      </c>
    </row>
    <row r="10" spans="1:9" x14ac:dyDescent="0.3">
      <c r="A10" s="8" t="s">
        <v>39</v>
      </c>
      <c r="B10" s="83" t="s">
        <v>245</v>
      </c>
      <c r="C10" s="27" t="s">
        <v>215</v>
      </c>
      <c r="D10" s="8" t="s">
        <v>29</v>
      </c>
      <c r="E10" s="85" t="s">
        <v>161</v>
      </c>
      <c r="F10" s="61" t="s">
        <v>310</v>
      </c>
      <c r="G10" s="58" t="s">
        <v>766</v>
      </c>
      <c r="H10" s="84">
        <v>1</v>
      </c>
    </row>
    <row r="11" spans="1:9" x14ac:dyDescent="0.3">
      <c r="A11" s="8" t="s">
        <v>42</v>
      </c>
      <c r="B11" s="83" t="s">
        <v>646</v>
      </c>
      <c r="C11" s="27" t="s">
        <v>246</v>
      </c>
      <c r="D11" s="8" t="s">
        <v>13</v>
      </c>
      <c r="E11" s="85" t="s">
        <v>20</v>
      </c>
      <c r="F11" s="61" t="s">
        <v>310</v>
      </c>
      <c r="G11" s="58" t="s">
        <v>767</v>
      </c>
      <c r="H11" s="84">
        <v>1</v>
      </c>
    </row>
    <row r="12" spans="1:9" x14ac:dyDescent="0.3">
      <c r="A12" s="8" t="s">
        <v>46</v>
      </c>
      <c r="B12" s="83" t="s">
        <v>768</v>
      </c>
      <c r="C12" s="27" t="s">
        <v>12</v>
      </c>
      <c r="D12" s="8" t="s">
        <v>13</v>
      </c>
      <c r="E12" s="85" t="s">
        <v>168</v>
      </c>
      <c r="F12" s="61" t="s">
        <v>310</v>
      </c>
      <c r="G12" s="58" t="s">
        <v>769</v>
      </c>
      <c r="H12" s="84">
        <v>1</v>
      </c>
    </row>
    <row r="13" spans="1:9" x14ac:dyDescent="0.3">
      <c r="A13" s="8" t="s">
        <v>52</v>
      </c>
      <c r="B13" s="83" t="s">
        <v>770</v>
      </c>
      <c r="C13" s="27" t="s">
        <v>80</v>
      </c>
      <c r="D13" s="8" t="s">
        <v>13</v>
      </c>
      <c r="E13" s="85" t="s">
        <v>34</v>
      </c>
      <c r="F13" s="61" t="s">
        <v>310</v>
      </c>
      <c r="G13" s="58" t="s">
        <v>771</v>
      </c>
      <c r="H13" s="84">
        <v>1</v>
      </c>
    </row>
    <row r="14" spans="1:9" x14ac:dyDescent="0.3">
      <c r="A14" s="8" t="s">
        <v>57</v>
      </c>
      <c r="B14" s="83" t="s">
        <v>772</v>
      </c>
      <c r="C14" s="27" t="s">
        <v>652</v>
      </c>
      <c r="D14" s="8" t="s">
        <v>13</v>
      </c>
      <c r="E14" s="85" t="s">
        <v>141</v>
      </c>
      <c r="F14" s="61" t="s">
        <v>310</v>
      </c>
      <c r="G14" s="58" t="s">
        <v>773</v>
      </c>
      <c r="H14" s="84">
        <v>1</v>
      </c>
    </row>
    <row r="15" spans="1:9" x14ac:dyDescent="0.3">
      <c r="A15" s="8" t="s">
        <v>138</v>
      </c>
      <c r="B15" s="83" t="s">
        <v>774</v>
      </c>
      <c r="C15" s="27" t="s">
        <v>775</v>
      </c>
      <c r="D15" s="8" t="s">
        <v>13</v>
      </c>
      <c r="E15" s="85" t="s">
        <v>14</v>
      </c>
      <c r="F15" s="61" t="s">
        <v>310</v>
      </c>
      <c r="G15" s="58" t="s">
        <v>776</v>
      </c>
      <c r="H15" s="84">
        <v>1</v>
      </c>
    </row>
    <row r="16" spans="1:9" x14ac:dyDescent="0.3">
      <c r="A16" s="8" t="s">
        <v>63</v>
      </c>
      <c r="B16" s="83" t="s">
        <v>344</v>
      </c>
      <c r="C16" s="27" t="s">
        <v>345</v>
      </c>
      <c r="D16" s="8" t="s">
        <v>13</v>
      </c>
      <c r="E16" s="85" t="s">
        <v>14</v>
      </c>
      <c r="F16" s="61" t="s">
        <v>310</v>
      </c>
      <c r="G16" s="58" t="s">
        <v>777</v>
      </c>
      <c r="H16" s="84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6"/>
  <sheetViews>
    <sheetView workbookViewId="0">
      <selection activeCell="I16" sqref="I16"/>
    </sheetView>
  </sheetViews>
  <sheetFormatPr defaultColWidth="9.109375" defaultRowHeight="15.05" x14ac:dyDescent="0.3"/>
  <cols>
    <col min="1" max="1" width="7.88671875" style="3" customWidth="1"/>
    <col min="2" max="2" width="13.109375" style="4" customWidth="1"/>
    <col min="3" max="3" width="16" style="3" customWidth="1"/>
    <col min="4" max="4" width="10.6640625" style="4" customWidth="1"/>
    <col min="5" max="5" width="30.88671875" style="3" customWidth="1"/>
    <col min="6" max="6" width="11.33203125" style="3" customWidth="1"/>
    <col min="7" max="7" width="7.44140625" style="3" customWidth="1"/>
    <col min="8" max="8" width="6.5546875" style="3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G2" s="26"/>
    </row>
    <row r="3" spans="1:8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x14ac:dyDescent="0.3">
      <c r="A4" s="28" t="s">
        <v>10</v>
      </c>
      <c r="B4" s="39" t="s">
        <v>778</v>
      </c>
      <c r="C4" s="35" t="s">
        <v>779</v>
      </c>
      <c r="D4" s="28" t="s">
        <v>13</v>
      </c>
      <c r="E4" s="56" t="s">
        <v>278</v>
      </c>
      <c r="F4" s="55" t="s">
        <v>348</v>
      </c>
      <c r="G4" s="81" t="s">
        <v>780</v>
      </c>
      <c r="H4" s="54">
        <v>8</v>
      </c>
    </row>
    <row r="5" spans="1:8" x14ac:dyDescent="0.3">
      <c r="A5" s="28" t="s">
        <v>17</v>
      </c>
      <c r="B5" s="86" t="s">
        <v>781</v>
      </c>
      <c r="C5" s="35" t="s">
        <v>404</v>
      </c>
      <c r="D5" s="28" t="s">
        <v>49</v>
      </c>
      <c r="E5" s="56" t="s">
        <v>318</v>
      </c>
      <c r="F5" s="55" t="s">
        <v>348</v>
      </c>
      <c r="G5" s="81" t="s">
        <v>782</v>
      </c>
      <c r="H5" s="54">
        <v>6</v>
      </c>
    </row>
    <row r="6" spans="1:8" x14ac:dyDescent="0.3">
      <c r="A6" s="28" t="s">
        <v>117</v>
      </c>
      <c r="B6" s="39" t="s">
        <v>363</v>
      </c>
      <c r="C6" s="35" t="s">
        <v>163</v>
      </c>
      <c r="D6" s="28" t="s">
        <v>13</v>
      </c>
      <c r="E6" s="56" t="s">
        <v>14</v>
      </c>
      <c r="F6" s="55" t="s">
        <v>348</v>
      </c>
      <c r="G6" s="81" t="s">
        <v>783</v>
      </c>
      <c r="H6" s="54">
        <v>5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2"/>
  <sheetViews>
    <sheetView workbookViewId="0">
      <selection activeCell="L8" sqref="L8"/>
    </sheetView>
  </sheetViews>
  <sheetFormatPr defaultColWidth="9.109375" defaultRowHeight="15.75" x14ac:dyDescent="0.3"/>
  <cols>
    <col min="1" max="1" width="7.88671875" style="24" customWidth="1"/>
    <col min="2" max="2" width="5.109375" style="25" customWidth="1"/>
    <col min="3" max="3" width="14" style="24" customWidth="1"/>
    <col min="4" max="4" width="17.6640625" style="24" customWidth="1"/>
    <col min="5" max="5" width="10.6640625" style="25" customWidth="1"/>
    <col min="6" max="6" width="34" style="24" customWidth="1"/>
    <col min="7" max="7" width="11.33203125" style="24" customWidth="1"/>
    <col min="8" max="8" width="7.44140625" style="24" customWidth="1"/>
    <col min="9" max="9" width="6.5546875" style="24" customWidth="1"/>
    <col min="10" max="16384" width="9.109375" style="24"/>
  </cols>
  <sheetData>
    <row r="1" spans="1:9" s="3" customFormat="1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2" spans="1:9" s="3" customFormat="1" ht="15.05" x14ac:dyDescent="0.3">
      <c r="C2" s="4"/>
      <c r="E2" s="4"/>
      <c r="H2" s="26"/>
    </row>
    <row r="3" spans="1:9" s="3" customFormat="1" ht="15.05" x14ac:dyDescent="0.3">
      <c r="A3" s="5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8" t="s">
        <v>10</v>
      </c>
      <c r="B4" s="8">
        <v>1</v>
      </c>
      <c r="C4" s="27" t="s">
        <v>110</v>
      </c>
      <c r="D4" s="27" t="s">
        <v>111</v>
      </c>
      <c r="E4" s="28" t="s">
        <v>24</v>
      </c>
      <c r="F4" s="29" t="s">
        <v>112</v>
      </c>
      <c r="G4" s="30" t="s">
        <v>113</v>
      </c>
      <c r="H4" s="31" t="s">
        <v>75</v>
      </c>
      <c r="I4" s="8">
        <v>8</v>
      </c>
    </row>
    <row r="5" spans="1:9" x14ac:dyDescent="0.3">
      <c r="A5" s="8" t="s">
        <v>17</v>
      </c>
      <c r="B5" s="8">
        <v>1</v>
      </c>
      <c r="C5" s="27" t="s">
        <v>114</v>
      </c>
      <c r="D5" s="27" t="s">
        <v>115</v>
      </c>
      <c r="E5" s="28" t="s">
        <v>29</v>
      </c>
      <c r="F5" s="29" t="s">
        <v>116</v>
      </c>
      <c r="G5" s="30" t="s">
        <v>113</v>
      </c>
      <c r="H5" s="31" t="s">
        <v>82</v>
      </c>
      <c r="I5" s="8">
        <v>6</v>
      </c>
    </row>
    <row r="6" spans="1:9" x14ac:dyDescent="0.3">
      <c r="A6" s="8" t="s">
        <v>117</v>
      </c>
      <c r="B6" s="8">
        <v>2</v>
      </c>
      <c r="C6" s="27" t="s">
        <v>118</v>
      </c>
      <c r="D6" s="27" t="s">
        <v>115</v>
      </c>
      <c r="E6" s="28" t="s">
        <v>13</v>
      </c>
      <c r="F6" s="12" t="s">
        <v>119</v>
      </c>
      <c r="G6" s="30" t="s">
        <v>113</v>
      </c>
      <c r="H6" s="31" t="s">
        <v>82</v>
      </c>
      <c r="I6" s="8">
        <v>6</v>
      </c>
    </row>
    <row r="7" spans="1:9" x14ac:dyDescent="0.3">
      <c r="A7" s="8" t="s">
        <v>26</v>
      </c>
      <c r="B7" s="8">
        <v>1</v>
      </c>
      <c r="C7" s="27" t="s">
        <v>120</v>
      </c>
      <c r="D7" s="27" t="s">
        <v>121</v>
      </c>
      <c r="E7" s="28" t="s">
        <v>13</v>
      </c>
      <c r="F7" s="29" t="s">
        <v>20</v>
      </c>
      <c r="G7" s="30" t="s">
        <v>113</v>
      </c>
      <c r="H7" s="31" t="s">
        <v>85</v>
      </c>
      <c r="I7" s="8">
        <v>4</v>
      </c>
    </row>
    <row r="8" spans="1:9" x14ac:dyDescent="0.3">
      <c r="A8" s="15" t="s">
        <v>31</v>
      </c>
      <c r="B8" s="15">
        <v>2</v>
      </c>
      <c r="C8" s="27" t="s">
        <v>122</v>
      </c>
      <c r="D8" s="27" t="s">
        <v>123</v>
      </c>
      <c r="E8" s="28" t="s">
        <v>13</v>
      </c>
      <c r="F8" s="29" t="s">
        <v>124</v>
      </c>
      <c r="G8" s="30" t="s">
        <v>113</v>
      </c>
      <c r="H8" s="31" t="s">
        <v>85</v>
      </c>
      <c r="I8" s="8">
        <v>3</v>
      </c>
    </row>
    <row r="9" spans="1:9" x14ac:dyDescent="0.3">
      <c r="A9" s="8" t="s">
        <v>36</v>
      </c>
      <c r="B9" s="8">
        <v>3</v>
      </c>
      <c r="C9" s="27" t="s">
        <v>125</v>
      </c>
      <c r="D9" s="27" t="s">
        <v>126</v>
      </c>
      <c r="E9" s="28" t="s">
        <v>29</v>
      </c>
      <c r="F9" s="29" t="s">
        <v>30</v>
      </c>
      <c r="G9" s="30" t="s">
        <v>113</v>
      </c>
      <c r="H9" s="31" t="s">
        <v>85</v>
      </c>
      <c r="I9" s="8">
        <v>2</v>
      </c>
    </row>
    <row r="10" spans="1:9" x14ac:dyDescent="0.3">
      <c r="A10" s="8" t="s">
        <v>39</v>
      </c>
      <c r="B10" s="8">
        <v>1</v>
      </c>
      <c r="C10" s="27" t="s">
        <v>127</v>
      </c>
      <c r="D10" s="27" t="s">
        <v>128</v>
      </c>
      <c r="E10" s="28" t="s">
        <v>49</v>
      </c>
      <c r="F10" s="12" t="s">
        <v>55</v>
      </c>
      <c r="G10" s="30" t="s">
        <v>113</v>
      </c>
      <c r="H10" s="31" t="s">
        <v>129</v>
      </c>
      <c r="I10" s="8">
        <v>1</v>
      </c>
    </row>
    <row r="11" spans="1:9" x14ac:dyDescent="0.3">
      <c r="A11" s="8" t="s">
        <v>42</v>
      </c>
      <c r="B11" s="8">
        <v>4</v>
      </c>
      <c r="C11" s="27" t="s">
        <v>130</v>
      </c>
      <c r="D11" s="27" t="s">
        <v>131</v>
      </c>
      <c r="E11" s="28" t="s">
        <v>49</v>
      </c>
      <c r="F11" s="29" t="s">
        <v>50</v>
      </c>
      <c r="G11" s="30" t="s">
        <v>113</v>
      </c>
      <c r="H11" s="31" t="s">
        <v>129</v>
      </c>
      <c r="I11" s="8">
        <v>1</v>
      </c>
    </row>
    <row r="12" spans="1:9" x14ac:dyDescent="0.3">
      <c r="A12" s="8" t="s">
        <v>46</v>
      </c>
      <c r="B12" s="9">
        <v>1</v>
      </c>
      <c r="C12" s="27" t="s">
        <v>132</v>
      </c>
      <c r="D12" s="27" t="s">
        <v>133</v>
      </c>
      <c r="E12" s="28" t="s">
        <v>13</v>
      </c>
      <c r="F12" s="12" t="s">
        <v>134</v>
      </c>
      <c r="G12" s="30" t="s">
        <v>113</v>
      </c>
      <c r="H12" s="31" t="s">
        <v>89</v>
      </c>
      <c r="I12" s="8">
        <v>1</v>
      </c>
    </row>
    <row r="13" spans="1:9" x14ac:dyDescent="0.3">
      <c r="A13" s="8" t="s">
        <v>52</v>
      </c>
      <c r="B13" s="8">
        <v>2</v>
      </c>
      <c r="C13" s="27" t="s">
        <v>135</v>
      </c>
      <c r="D13" s="27" t="s">
        <v>131</v>
      </c>
      <c r="E13" s="28" t="s">
        <v>24</v>
      </c>
      <c r="F13" s="29" t="s">
        <v>112</v>
      </c>
      <c r="G13" s="30" t="s">
        <v>113</v>
      </c>
      <c r="H13" s="31" t="s">
        <v>89</v>
      </c>
      <c r="I13" s="8">
        <v>1</v>
      </c>
    </row>
    <row r="14" spans="1:9" x14ac:dyDescent="0.3">
      <c r="A14" s="15" t="s">
        <v>52</v>
      </c>
      <c r="B14" s="8">
        <v>2</v>
      </c>
      <c r="C14" s="27" t="s">
        <v>136</v>
      </c>
      <c r="D14" s="27" t="s">
        <v>137</v>
      </c>
      <c r="E14" s="28" t="s">
        <v>13</v>
      </c>
      <c r="F14" s="12" t="s">
        <v>14</v>
      </c>
      <c r="G14" s="30" t="s">
        <v>113</v>
      </c>
      <c r="H14" s="31" t="s">
        <v>89</v>
      </c>
      <c r="I14" s="8">
        <v>1</v>
      </c>
    </row>
    <row r="15" spans="1:9" x14ac:dyDescent="0.3">
      <c r="A15" s="15" t="s">
        <v>138</v>
      </c>
      <c r="B15" s="15">
        <v>1</v>
      </c>
      <c r="C15" s="27" t="s">
        <v>139</v>
      </c>
      <c r="D15" s="27" t="s">
        <v>140</v>
      </c>
      <c r="E15" s="28" t="s">
        <v>13</v>
      </c>
      <c r="F15" s="29" t="s">
        <v>141</v>
      </c>
      <c r="G15" s="30" t="s">
        <v>113</v>
      </c>
      <c r="H15" s="31" t="s">
        <v>142</v>
      </c>
      <c r="I15" s="8">
        <v>1</v>
      </c>
    </row>
    <row r="16" spans="1:9" x14ac:dyDescent="0.3">
      <c r="A16" s="15" t="s">
        <v>63</v>
      </c>
      <c r="B16" s="15">
        <v>3</v>
      </c>
      <c r="C16" s="27" t="s">
        <v>143</v>
      </c>
      <c r="D16" s="27" t="s">
        <v>144</v>
      </c>
      <c r="E16" s="28" t="s">
        <v>13</v>
      </c>
      <c r="F16" s="29" t="s">
        <v>134</v>
      </c>
      <c r="G16" s="30" t="s">
        <v>113</v>
      </c>
      <c r="H16" s="31" t="s">
        <v>142</v>
      </c>
      <c r="I16" s="8">
        <v>1</v>
      </c>
    </row>
    <row r="17" spans="1:9" x14ac:dyDescent="0.3">
      <c r="A17" s="15" t="s">
        <v>67</v>
      </c>
      <c r="B17" s="15">
        <v>2</v>
      </c>
      <c r="C17" s="27" t="s">
        <v>145</v>
      </c>
      <c r="D17" s="27" t="s">
        <v>146</v>
      </c>
      <c r="E17" s="28" t="s">
        <v>13</v>
      </c>
      <c r="F17" s="29" t="s">
        <v>81</v>
      </c>
      <c r="G17" s="30" t="s">
        <v>113</v>
      </c>
      <c r="H17" s="31" t="s">
        <v>147</v>
      </c>
      <c r="I17" s="8">
        <v>1</v>
      </c>
    </row>
    <row r="18" spans="1:9" x14ac:dyDescent="0.3">
      <c r="A18" s="8" t="s">
        <v>72</v>
      </c>
      <c r="B18" s="15">
        <v>4</v>
      </c>
      <c r="C18" s="27" t="s">
        <v>148</v>
      </c>
      <c r="D18" s="27" t="s">
        <v>149</v>
      </c>
      <c r="E18" s="28" t="s">
        <v>49</v>
      </c>
      <c r="F18" s="29" t="s">
        <v>55</v>
      </c>
      <c r="G18" s="30" t="s">
        <v>113</v>
      </c>
      <c r="H18" s="31" t="s">
        <v>147</v>
      </c>
      <c r="I18" s="8">
        <v>1</v>
      </c>
    </row>
    <row r="19" spans="1:9" x14ac:dyDescent="0.3">
      <c r="A19" s="8" t="s">
        <v>150</v>
      </c>
      <c r="B19" s="8">
        <v>5</v>
      </c>
      <c r="C19" s="27" t="s">
        <v>151</v>
      </c>
      <c r="D19" s="27" t="s">
        <v>152</v>
      </c>
      <c r="E19" s="28" t="s">
        <v>24</v>
      </c>
      <c r="F19" s="29" t="s">
        <v>25</v>
      </c>
      <c r="G19" s="30" t="s">
        <v>113</v>
      </c>
      <c r="H19" s="31" t="s">
        <v>147</v>
      </c>
      <c r="I19" s="8">
        <v>1</v>
      </c>
    </row>
    <row r="20" spans="1:9" x14ac:dyDescent="0.3">
      <c r="A20" s="15" t="s">
        <v>78</v>
      </c>
      <c r="B20" s="8">
        <v>1</v>
      </c>
      <c r="C20" s="27" t="s">
        <v>153</v>
      </c>
      <c r="D20" s="27" t="s">
        <v>140</v>
      </c>
      <c r="E20" s="28" t="s">
        <v>49</v>
      </c>
      <c r="F20" s="29" t="s">
        <v>50</v>
      </c>
      <c r="G20" s="30" t="s">
        <v>113</v>
      </c>
      <c r="H20" s="31" t="s">
        <v>93</v>
      </c>
      <c r="I20" s="8">
        <v>1</v>
      </c>
    </row>
    <row r="21" spans="1:9" x14ac:dyDescent="0.3">
      <c r="A21" s="8" t="s">
        <v>83</v>
      </c>
      <c r="B21" s="15">
        <v>3</v>
      </c>
      <c r="C21" s="27" t="s">
        <v>154</v>
      </c>
      <c r="D21" s="27" t="s">
        <v>155</v>
      </c>
      <c r="E21" s="28" t="s">
        <v>13</v>
      </c>
      <c r="F21" s="29" t="s">
        <v>14</v>
      </c>
      <c r="G21" s="30" t="s">
        <v>113</v>
      </c>
      <c r="H21" s="31" t="s">
        <v>93</v>
      </c>
      <c r="I21" s="8">
        <v>1</v>
      </c>
    </row>
    <row r="22" spans="1:9" x14ac:dyDescent="0.3">
      <c r="A22" s="15" t="s">
        <v>86</v>
      </c>
      <c r="B22" s="8">
        <v>2</v>
      </c>
      <c r="C22" s="27" t="s">
        <v>156</v>
      </c>
      <c r="D22" s="27" t="s">
        <v>157</v>
      </c>
      <c r="E22" s="28" t="s">
        <v>29</v>
      </c>
      <c r="F22" s="29" t="s">
        <v>158</v>
      </c>
      <c r="G22" s="30" t="s">
        <v>113</v>
      </c>
      <c r="H22" s="31" t="s">
        <v>98</v>
      </c>
      <c r="I22" s="8">
        <v>1</v>
      </c>
    </row>
    <row r="23" spans="1:9" x14ac:dyDescent="0.3">
      <c r="A23" s="15" t="s">
        <v>90</v>
      </c>
      <c r="B23" s="15">
        <v>2</v>
      </c>
      <c r="C23" s="32" t="s">
        <v>159</v>
      </c>
      <c r="D23" s="32" t="s">
        <v>160</v>
      </c>
      <c r="E23" s="21" t="s">
        <v>29</v>
      </c>
      <c r="F23" s="32" t="s">
        <v>161</v>
      </c>
      <c r="G23" s="21" t="s">
        <v>113</v>
      </c>
      <c r="H23" s="31" t="s">
        <v>106</v>
      </c>
      <c r="I23" s="8">
        <v>1</v>
      </c>
    </row>
    <row r="24" spans="1:9" x14ac:dyDescent="0.3">
      <c r="A24" s="15" t="s">
        <v>94</v>
      </c>
      <c r="B24" s="15">
        <v>3</v>
      </c>
      <c r="C24" s="32" t="s">
        <v>162</v>
      </c>
      <c r="D24" s="32" t="s">
        <v>163</v>
      </c>
      <c r="E24" s="21" t="s">
        <v>49</v>
      </c>
      <c r="F24" s="32" t="s">
        <v>50</v>
      </c>
      <c r="G24" s="21" t="s">
        <v>113</v>
      </c>
      <c r="H24" s="31" t="s">
        <v>164</v>
      </c>
      <c r="I24" s="8">
        <v>1</v>
      </c>
    </row>
    <row r="25" spans="1:9" x14ac:dyDescent="0.3">
      <c r="A25" s="8" t="s">
        <v>99</v>
      </c>
      <c r="B25" s="15">
        <v>4</v>
      </c>
      <c r="C25" s="32" t="s">
        <v>165</v>
      </c>
      <c r="D25" s="32" t="s">
        <v>155</v>
      </c>
      <c r="E25" s="21" t="s">
        <v>49</v>
      </c>
      <c r="F25" s="32" t="s">
        <v>105</v>
      </c>
      <c r="G25" s="21" t="s">
        <v>113</v>
      </c>
      <c r="H25" s="31" t="s">
        <v>164</v>
      </c>
      <c r="I25" s="8">
        <v>1</v>
      </c>
    </row>
    <row r="26" spans="1:9" x14ac:dyDescent="0.3">
      <c r="A26" s="33" t="s">
        <v>102</v>
      </c>
      <c r="B26" s="8">
        <v>6</v>
      </c>
      <c r="C26" s="32" t="s">
        <v>166</v>
      </c>
      <c r="D26" s="32" t="s">
        <v>167</v>
      </c>
      <c r="E26" s="21" t="s">
        <v>13</v>
      </c>
      <c r="F26" s="32" t="s">
        <v>168</v>
      </c>
      <c r="G26" s="21" t="s">
        <v>113</v>
      </c>
      <c r="H26" s="31" t="s">
        <v>164</v>
      </c>
      <c r="I26" s="8">
        <v>1</v>
      </c>
    </row>
    <row r="27" spans="1:9" x14ac:dyDescent="0.3">
      <c r="A27" s="15" t="s">
        <v>107</v>
      </c>
      <c r="B27" s="33">
        <v>3</v>
      </c>
      <c r="C27" s="32" t="s">
        <v>169</v>
      </c>
      <c r="D27" s="32" t="s">
        <v>170</v>
      </c>
      <c r="E27" s="21" t="s">
        <v>13</v>
      </c>
      <c r="F27" s="32" t="s">
        <v>14</v>
      </c>
      <c r="G27" s="21" t="s">
        <v>113</v>
      </c>
      <c r="H27" s="31" t="s">
        <v>171</v>
      </c>
      <c r="I27" s="8">
        <v>1</v>
      </c>
    </row>
    <row r="28" spans="1:9" x14ac:dyDescent="0.3">
      <c r="A28" s="8" t="s">
        <v>107</v>
      </c>
      <c r="B28" s="15">
        <v>3</v>
      </c>
      <c r="C28" s="32" t="s">
        <v>172</v>
      </c>
      <c r="D28" s="32" t="s">
        <v>115</v>
      </c>
      <c r="E28" s="21" t="s">
        <v>49</v>
      </c>
      <c r="F28" s="32" t="s">
        <v>50</v>
      </c>
      <c r="G28" s="21" t="s">
        <v>113</v>
      </c>
      <c r="H28" s="31" t="s">
        <v>171</v>
      </c>
      <c r="I28" s="8">
        <v>1</v>
      </c>
    </row>
    <row r="29" spans="1:9" x14ac:dyDescent="0.3">
      <c r="A29" s="15" t="s">
        <v>173</v>
      </c>
      <c r="B29" s="8">
        <v>4</v>
      </c>
      <c r="C29" s="32" t="s">
        <v>174</v>
      </c>
      <c r="D29" s="32" t="s">
        <v>175</v>
      </c>
      <c r="E29" s="21" t="s">
        <v>24</v>
      </c>
      <c r="F29" s="32" t="s">
        <v>25</v>
      </c>
      <c r="G29" s="21" t="s">
        <v>113</v>
      </c>
      <c r="H29" s="31" t="s">
        <v>171</v>
      </c>
      <c r="I29" s="8">
        <v>1</v>
      </c>
    </row>
    <row r="30" spans="1:9" x14ac:dyDescent="0.3">
      <c r="A30" s="15" t="s">
        <v>176</v>
      </c>
      <c r="B30" s="15">
        <v>3</v>
      </c>
      <c r="C30" s="32" t="s">
        <v>177</v>
      </c>
      <c r="D30" s="32" t="s">
        <v>178</v>
      </c>
      <c r="E30" s="21" t="s">
        <v>24</v>
      </c>
      <c r="F30" s="32" t="s">
        <v>112</v>
      </c>
      <c r="G30" s="21" t="s">
        <v>113</v>
      </c>
      <c r="H30" s="31" t="s">
        <v>179</v>
      </c>
      <c r="I30" s="8">
        <v>1</v>
      </c>
    </row>
    <row r="31" spans="1:9" x14ac:dyDescent="0.3">
      <c r="A31" s="8" t="s">
        <v>180</v>
      </c>
      <c r="B31" s="15">
        <v>4</v>
      </c>
      <c r="C31" s="32" t="s">
        <v>181</v>
      </c>
      <c r="D31" s="32" t="s">
        <v>182</v>
      </c>
      <c r="E31" s="21" t="s">
        <v>29</v>
      </c>
      <c r="F31" s="32" t="s">
        <v>161</v>
      </c>
      <c r="G31" s="21" t="s">
        <v>113</v>
      </c>
      <c r="H31" s="31" t="s">
        <v>179</v>
      </c>
      <c r="I31" s="8">
        <v>1</v>
      </c>
    </row>
    <row r="32" spans="1:9" x14ac:dyDescent="0.3">
      <c r="A32" s="8" t="s">
        <v>180</v>
      </c>
      <c r="B32" s="8">
        <v>4</v>
      </c>
      <c r="C32" s="32" t="s">
        <v>183</v>
      </c>
      <c r="D32" s="32" t="s">
        <v>137</v>
      </c>
      <c r="E32" s="21" t="s">
        <v>13</v>
      </c>
      <c r="F32" s="32" t="s">
        <v>124</v>
      </c>
      <c r="G32" s="21" t="s">
        <v>113</v>
      </c>
      <c r="H32" s="31" t="s">
        <v>179</v>
      </c>
      <c r="I32" s="8">
        <v>1</v>
      </c>
    </row>
    <row r="33" spans="1:9" x14ac:dyDescent="0.3">
      <c r="A33" s="8" t="s">
        <v>184</v>
      </c>
      <c r="B33" s="8">
        <v>5</v>
      </c>
      <c r="C33" s="32" t="s">
        <v>185</v>
      </c>
      <c r="D33" s="32" t="s">
        <v>186</v>
      </c>
      <c r="E33" s="21" t="s">
        <v>13</v>
      </c>
      <c r="F33" s="32" t="s">
        <v>168</v>
      </c>
      <c r="G33" s="21" t="s">
        <v>113</v>
      </c>
      <c r="H33" s="31" t="s">
        <v>179</v>
      </c>
      <c r="I33" s="8">
        <v>1</v>
      </c>
    </row>
    <row r="34" spans="1:9" x14ac:dyDescent="0.3">
      <c r="A34" s="15" t="s">
        <v>187</v>
      </c>
      <c r="B34" s="8">
        <v>5</v>
      </c>
      <c r="C34" s="32" t="s">
        <v>188</v>
      </c>
      <c r="D34" s="32" t="s">
        <v>189</v>
      </c>
      <c r="E34" s="21" t="s">
        <v>29</v>
      </c>
      <c r="F34" s="32" t="s">
        <v>161</v>
      </c>
      <c r="G34" s="21" t="s">
        <v>113</v>
      </c>
      <c r="H34" s="31" t="s">
        <v>190</v>
      </c>
      <c r="I34" s="8">
        <v>1</v>
      </c>
    </row>
    <row r="35" spans="1:9" x14ac:dyDescent="0.3">
      <c r="A35" s="15" t="s">
        <v>191</v>
      </c>
      <c r="B35" s="15">
        <v>5</v>
      </c>
      <c r="C35" s="32" t="s">
        <v>192</v>
      </c>
      <c r="D35" s="32" t="s">
        <v>155</v>
      </c>
      <c r="E35" s="21" t="s">
        <v>49</v>
      </c>
      <c r="F35" s="32" t="s">
        <v>50</v>
      </c>
      <c r="G35" s="21" t="s">
        <v>113</v>
      </c>
      <c r="H35" s="31" t="s">
        <v>109</v>
      </c>
      <c r="I35" s="8">
        <v>1</v>
      </c>
    </row>
    <row r="36" spans="1:9" x14ac:dyDescent="0.3">
      <c r="A36" s="8" t="s">
        <v>193</v>
      </c>
      <c r="B36" s="15">
        <v>4</v>
      </c>
      <c r="C36" s="32" t="s">
        <v>194</v>
      </c>
      <c r="D36" s="32" t="s">
        <v>152</v>
      </c>
      <c r="E36" s="21" t="s">
        <v>24</v>
      </c>
      <c r="F36" s="32" t="s">
        <v>112</v>
      </c>
      <c r="G36" s="21" t="s">
        <v>113</v>
      </c>
      <c r="H36" s="31" t="s">
        <v>195</v>
      </c>
      <c r="I36" s="8">
        <v>1</v>
      </c>
    </row>
    <row r="37" spans="1:9" x14ac:dyDescent="0.3">
      <c r="A37" s="8" t="s">
        <v>196</v>
      </c>
      <c r="B37" s="15">
        <v>5</v>
      </c>
      <c r="C37" s="32" t="s">
        <v>197</v>
      </c>
      <c r="D37" s="32" t="s">
        <v>198</v>
      </c>
      <c r="E37" s="21" t="s">
        <v>49</v>
      </c>
      <c r="F37" s="32" t="s">
        <v>50</v>
      </c>
      <c r="G37" s="21" t="s">
        <v>113</v>
      </c>
      <c r="H37" s="31" t="s">
        <v>195</v>
      </c>
      <c r="I37" s="8">
        <v>1</v>
      </c>
    </row>
    <row r="38" spans="1:9" x14ac:dyDescent="0.3">
      <c r="A38" s="15" t="s">
        <v>199</v>
      </c>
      <c r="B38" s="15">
        <v>6</v>
      </c>
      <c r="C38" s="32" t="s">
        <v>200</v>
      </c>
      <c r="D38" s="32" t="s">
        <v>198</v>
      </c>
      <c r="E38" s="21" t="s">
        <v>29</v>
      </c>
      <c r="F38" s="32" t="s">
        <v>158</v>
      </c>
      <c r="G38" s="21" t="s">
        <v>113</v>
      </c>
      <c r="H38" s="31" t="s">
        <v>201</v>
      </c>
      <c r="I38" s="8">
        <v>1</v>
      </c>
    </row>
    <row r="39" spans="1:9" x14ac:dyDescent="0.3">
      <c r="A39" s="15" t="s">
        <v>199</v>
      </c>
      <c r="B39" s="15">
        <v>6</v>
      </c>
      <c r="C39" s="32" t="s">
        <v>202</v>
      </c>
      <c r="D39" s="32" t="s">
        <v>198</v>
      </c>
      <c r="E39" s="21" t="s">
        <v>13</v>
      </c>
      <c r="F39" s="32" t="s">
        <v>141</v>
      </c>
      <c r="G39" s="21" t="s">
        <v>113</v>
      </c>
      <c r="H39" s="31" t="s">
        <v>201</v>
      </c>
      <c r="I39" s="8">
        <v>1</v>
      </c>
    </row>
    <row r="40" spans="1:9" x14ac:dyDescent="0.3">
      <c r="A40" s="8" t="s">
        <v>203</v>
      </c>
      <c r="B40" s="15">
        <v>5</v>
      </c>
      <c r="C40" s="32" t="s">
        <v>204</v>
      </c>
      <c r="D40" s="32" t="s">
        <v>152</v>
      </c>
      <c r="E40" s="21" t="s">
        <v>49</v>
      </c>
      <c r="F40" s="32" t="s">
        <v>105</v>
      </c>
      <c r="G40" s="21" t="s">
        <v>113</v>
      </c>
      <c r="H40" s="31" t="s">
        <v>205</v>
      </c>
      <c r="I40" s="8">
        <v>1</v>
      </c>
    </row>
    <row r="41" spans="1:9" x14ac:dyDescent="0.3">
      <c r="A41" s="8" t="s">
        <v>206</v>
      </c>
      <c r="B41" s="15">
        <v>6</v>
      </c>
      <c r="C41" s="32" t="s">
        <v>207</v>
      </c>
      <c r="D41" s="32" t="s">
        <v>208</v>
      </c>
      <c r="E41" s="21" t="s">
        <v>13</v>
      </c>
      <c r="F41" s="32" t="s">
        <v>134</v>
      </c>
      <c r="G41" s="21" t="s">
        <v>113</v>
      </c>
      <c r="H41" s="31" t="s">
        <v>209</v>
      </c>
      <c r="I41" s="8">
        <v>1</v>
      </c>
    </row>
    <row r="42" spans="1:9" x14ac:dyDescent="0.3">
      <c r="A42" s="15" t="s">
        <v>210</v>
      </c>
      <c r="B42" s="15">
        <v>6</v>
      </c>
      <c r="C42" s="32" t="s">
        <v>211</v>
      </c>
      <c r="D42" s="32" t="s">
        <v>212</v>
      </c>
      <c r="E42" s="21" t="s">
        <v>13</v>
      </c>
      <c r="F42" s="32" t="s">
        <v>124</v>
      </c>
      <c r="G42" s="21" t="s">
        <v>113</v>
      </c>
      <c r="H42" s="31" t="s">
        <v>213</v>
      </c>
      <c r="I42" s="8">
        <v>1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6"/>
  <sheetViews>
    <sheetView workbookViewId="0">
      <selection activeCell="K13" sqref="K13"/>
    </sheetView>
  </sheetViews>
  <sheetFormatPr defaultColWidth="9.109375" defaultRowHeight="15.05" x14ac:dyDescent="0.3"/>
  <cols>
    <col min="1" max="1" width="7.88671875" style="3" customWidth="1"/>
    <col min="2" max="2" width="15.6640625" style="4" customWidth="1"/>
    <col min="3" max="3" width="10.109375" style="3" customWidth="1"/>
    <col min="4" max="4" width="10.6640625" style="4" customWidth="1"/>
    <col min="5" max="5" width="34" style="3" customWidth="1"/>
    <col min="6" max="6" width="11.33203125" style="3" customWidth="1"/>
    <col min="7" max="7" width="7.44140625" style="3" customWidth="1"/>
    <col min="8" max="8" width="6.5546875" style="3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G2" s="26"/>
    </row>
    <row r="3" spans="1:8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x14ac:dyDescent="0.3">
      <c r="A4" s="28" t="s">
        <v>10</v>
      </c>
      <c r="B4" s="39" t="s">
        <v>784</v>
      </c>
      <c r="C4" s="35" t="s">
        <v>451</v>
      </c>
      <c r="D4" s="28" t="s">
        <v>13</v>
      </c>
      <c r="E4" s="56" t="s">
        <v>141</v>
      </c>
      <c r="F4" s="55" t="s">
        <v>369</v>
      </c>
      <c r="G4" s="81" t="s">
        <v>780</v>
      </c>
      <c r="H4" s="54">
        <v>8</v>
      </c>
    </row>
    <row r="5" spans="1:8" x14ac:dyDescent="0.3">
      <c r="A5" s="28" t="s">
        <v>17</v>
      </c>
      <c r="B5" s="39" t="s">
        <v>785</v>
      </c>
      <c r="C5" s="35" t="s">
        <v>495</v>
      </c>
      <c r="D5" s="28" t="s">
        <v>29</v>
      </c>
      <c r="E5" s="56" t="s">
        <v>433</v>
      </c>
      <c r="F5" s="55" t="s">
        <v>369</v>
      </c>
      <c r="G5" s="81" t="s">
        <v>782</v>
      </c>
      <c r="H5" s="54">
        <v>6</v>
      </c>
    </row>
    <row r="6" spans="1:8" x14ac:dyDescent="0.3">
      <c r="A6" s="28" t="s">
        <v>117</v>
      </c>
      <c r="B6" s="41" t="s">
        <v>786</v>
      </c>
      <c r="C6" s="35" t="s">
        <v>137</v>
      </c>
      <c r="D6" s="28" t="s">
        <v>13</v>
      </c>
      <c r="E6" s="56" t="s">
        <v>62</v>
      </c>
      <c r="F6" s="55" t="s">
        <v>369</v>
      </c>
      <c r="G6" s="81" t="s">
        <v>783</v>
      </c>
      <c r="H6" s="54">
        <v>5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7"/>
  <sheetViews>
    <sheetView workbookViewId="0">
      <selection activeCell="E12" sqref="E12"/>
    </sheetView>
  </sheetViews>
  <sheetFormatPr defaultColWidth="9.109375" defaultRowHeight="15.05" x14ac:dyDescent="0.3"/>
  <cols>
    <col min="1" max="1" width="7.88671875" style="3" customWidth="1"/>
    <col min="2" max="2" width="13.6640625" style="3" customWidth="1"/>
    <col min="3" max="3" width="19" style="3" customWidth="1"/>
    <col min="4" max="4" width="10.6640625" style="4" customWidth="1"/>
    <col min="5" max="5" width="34" style="3" customWidth="1"/>
    <col min="6" max="6" width="11.33203125" style="3" customWidth="1"/>
    <col min="7" max="7" width="7.44140625" style="3" customWidth="1"/>
    <col min="8" max="8" width="6.5546875" style="3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B2" s="4"/>
      <c r="G2" s="26"/>
    </row>
    <row r="3" spans="1:8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x14ac:dyDescent="0.3">
      <c r="A4" s="8" t="s">
        <v>10</v>
      </c>
      <c r="B4" s="77" t="s">
        <v>381</v>
      </c>
      <c r="C4" s="27" t="s">
        <v>382</v>
      </c>
      <c r="D4" s="8" t="s">
        <v>49</v>
      </c>
      <c r="E4" s="85" t="s">
        <v>105</v>
      </c>
      <c r="F4" s="61" t="s">
        <v>383</v>
      </c>
      <c r="G4" s="58" t="s">
        <v>787</v>
      </c>
      <c r="H4" s="36">
        <v>8</v>
      </c>
    </row>
    <row r="5" spans="1:8" x14ac:dyDescent="0.3">
      <c r="A5" s="8" t="s">
        <v>17</v>
      </c>
      <c r="B5" s="77" t="s">
        <v>788</v>
      </c>
      <c r="C5" s="27" t="s">
        <v>406</v>
      </c>
      <c r="D5" s="8" t="s">
        <v>13</v>
      </c>
      <c r="E5" s="56" t="s">
        <v>334</v>
      </c>
      <c r="F5" s="61" t="s">
        <v>383</v>
      </c>
      <c r="G5" s="58" t="s">
        <v>789</v>
      </c>
      <c r="H5" s="36">
        <v>6</v>
      </c>
    </row>
    <row r="6" spans="1:8" x14ac:dyDescent="0.3">
      <c r="A6" s="8" t="s">
        <v>117</v>
      </c>
      <c r="B6" s="77" t="s">
        <v>790</v>
      </c>
      <c r="C6" s="27" t="s">
        <v>198</v>
      </c>
      <c r="D6" s="8" t="s">
        <v>13</v>
      </c>
      <c r="E6" s="85" t="s">
        <v>278</v>
      </c>
      <c r="F6" s="61" t="s">
        <v>383</v>
      </c>
      <c r="G6" s="58" t="s">
        <v>791</v>
      </c>
      <c r="H6" s="36">
        <v>5</v>
      </c>
    </row>
    <row r="7" spans="1:8" x14ac:dyDescent="0.3">
      <c r="A7" s="8" t="s">
        <v>26</v>
      </c>
      <c r="B7" s="77" t="s">
        <v>386</v>
      </c>
      <c r="C7" s="27" t="s">
        <v>387</v>
      </c>
      <c r="D7" s="8" t="s">
        <v>49</v>
      </c>
      <c r="E7" s="85" t="s">
        <v>105</v>
      </c>
      <c r="F7" s="61" t="s">
        <v>383</v>
      </c>
      <c r="G7" s="58" t="s">
        <v>792</v>
      </c>
      <c r="H7" s="36">
        <v>4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10"/>
  <sheetViews>
    <sheetView workbookViewId="0">
      <selection activeCell="E14" sqref="E14"/>
    </sheetView>
  </sheetViews>
  <sheetFormatPr defaultColWidth="9.109375" defaultRowHeight="15.05" x14ac:dyDescent="0.3"/>
  <cols>
    <col min="1" max="1" width="7.88671875" style="3" customWidth="1"/>
    <col min="2" max="2" width="15" style="3" customWidth="1"/>
    <col min="3" max="3" width="10.6640625" style="3" customWidth="1"/>
    <col min="4" max="4" width="10.6640625" style="4" customWidth="1"/>
    <col min="5" max="5" width="34" style="3" customWidth="1"/>
    <col min="6" max="6" width="11.33203125" style="3" customWidth="1"/>
    <col min="7" max="7" width="10" style="3" customWidth="1"/>
    <col min="8" max="8" width="6.5546875" style="3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B2" s="4"/>
      <c r="G2" s="26"/>
    </row>
    <row r="3" spans="1:8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x14ac:dyDescent="0.3">
      <c r="A4" s="8" t="s">
        <v>10</v>
      </c>
      <c r="B4" s="77" t="s">
        <v>793</v>
      </c>
      <c r="C4" s="27" t="s">
        <v>198</v>
      </c>
      <c r="D4" s="8" t="s">
        <v>70</v>
      </c>
      <c r="E4" s="56" t="s">
        <v>71</v>
      </c>
      <c r="F4" s="61" t="s">
        <v>391</v>
      </c>
      <c r="G4" s="58" t="s">
        <v>794</v>
      </c>
      <c r="H4" s="36">
        <v>8</v>
      </c>
    </row>
    <row r="5" spans="1:8" x14ac:dyDescent="0.3">
      <c r="A5" s="8" t="s">
        <v>17</v>
      </c>
      <c r="B5" s="77" t="s">
        <v>181</v>
      </c>
      <c r="C5" s="27" t="s">
        <v>413</v>
      </c>
      <c r="D5" s="8" t="s">
        <v>29</v>
      </c>
      <c r="E5" s="56" t="s">
        <v>161</v>
      </c>
      <c r="F5" s="61" t="s">
        <v>391</v>
      </c>
      <c r="G5" s="58" t="s">
        <v>795</v>
      </c>
      <c r="H5" s="36">
        <v>6</v>
      </c>
    </row>
    <row r="6" spans="1:8" x14ac:dyDescent="0.3">
      <c r="A6" s="8" t="s">
        <v>117</v>
      </c>
      <c r="B6" s="77" t="s">
        <v>389</v>
      </c>
      <c r="C6" s="27" t="s">
        <v>390</v>
      </c>
      <c r="D6" s="8" t="s">
        <v>49</v>
      </c>
      <c r="E6" s="56" t="s">
        <v>50</v>
      </c>
      <c r="F6" s="61" t="s">
        <v>391</v>
      </c>
      <c r="G6" s="58" t="s">
        <v>796</v>
      </c>
      <c r="H6" s="36">
        <v>5</v>
      </c>
    </row>
    <row r="7" spans="1:8" x14ac:dyDescent="0.3">
      <c r="A7" s="8" t="s">
        <v>26</v>
      </c>
      <c r="B7" s="77" t="s">
        <v>797</v>
      </c>
      <c r="C7" s="27" t="s">
        <v>798</v>
      </c>
      <c r="D7" s="8" t="s">
        <v>13</v>
      </c>
      <c r="E7" s="56" t="s">
        <v>141</v>
      </c>
      <c r="F7" s="61" t="s">
        <v>391</v>
      </c>
      <c r="G7" s="58" t="s">
        <v>799</v>
      </c>
      <c r="H7" s="36">
        <v>4</v>
      </c>
    </row>
    <row r="8" spans="1:8" x14ac:dyDescent="0.3">
      <c r="A8" s="8" t="s">
        <v>31</v>
      </c>
      <c r="B8" s="77" t="s">
        <v>384</v>
      </c>
      <c r="C8" s="27" t="s">
        <v>406</v>
      </c>
      <c r="D8" s="8" t="s">
        <v>13</v>
      </c>
      <c r="E8" s="56" t="s">
        <v>278</v>
      </c>
      <c r="F8" s="61" t="s">
        <v>391</v>
      </c>
      <c r="G8" s="58" t="s">
        <v>800</v>
      </c>
      <c r="H8" s="36">
        <v>3</v>
      </c>
    </row>
    <row r="9" spans="1:8" x14ac:dyDescent="0.3">
      <c r="A9" s="8" t="s">
        <v>36</v>
      </c>
      <c r="B9" s="77" t="s">
        <v>801</v>
      </c>
      <c r="C9" s="27" t="s">
        <v>186</v>
      </c>
      <c r="D9" s="8" t="s">
        <v>49</v>
      </c>
      <c r="E9" s="56" t="s">
        <v>105</v>
      </c>
      <c r="F9" s="61" t="s">
        <v>391</v>
      </c>
      <c r="G9" s="58" t="s">
        <v>802</v>
      </c>
      <c r="H9" s="36">
        <v>2</v>
      </c>
    </row>
    <row r="10" spans="1:8" x14ac:dyDescent="0.3">
      <c r="A10" s="8" t="s">
        <v>39</v>
      </c>
      <c r="B10" s="77" t="s">
        <v>803</v>
      </c>
      <c r="C10" s="27" t="s">
        <v>390</v>
      </c>
      <c r="D10" s="8" t="s">
        <v>13</v>
      </c>
      <c r="E10" s="56" t="s">
        <v>278</v>
      </c>
      <c r="F10" s="61" t="s">
        <v>391</v>
      </c>
      <c r="G10" s="58" t="s">
        <v>804</v>
      </c>
      <c r="H10" s="36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6"/>
  <sheetViews>
    <sheetView workbookViewId="0">
      <selection activeCell="E11" sqref="E11"/>
    </sheetView>
  </sheetViews>
  <sheetFormatPr defaultColWidth="9.109375" defaultRowHeight="15.05" x14ac:dyDescent="0.3"/>
  <cols>
    <col min="1" max="1" width="7.88671875" style="3" customWidth="1"/>
    <col min="2" max="2" width="13.88671875" style="3" customWidth="1"/>
    <col min="3" max="3" width="16.33203125" style="3" customWidth="1"/>
    <col min="4" max="4" width="12.6640625" style="4" customWidth="1"/>
    <col min="5" max="5" width="27.109375" style="3" customWidth="1"/>
    <col min="6" max="6" width="12.109375" style="3" customWidth="1"/>
    <col min="7" max="7" width="7.44140625" style="3" customWidth="1"/>
    <col min="8" max="8" width="6.5546875" style="3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B2" s="4"/>
      <c r="G2" s="26"/>
    </row>
    <row r="3" spans="1:8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x14ac:dyDescent="0.3">
      <c r="A4" s="8" t="s">
        <v>10</v>
      </c>
      <c r="B4" s="77" t="s">
        <v>805</v>
      </c>
      <c r="C4" s="27" t="s">
        <v>806</v>
      </c>
      <c r="D4" s="8" t="s">
        <v>49</v>
      </c>
      <c r="E4" s="56" t="s">
        <v>50</v>
      </c>
      <c r="F4" s="61" t="s">
        <v>807</v>
      </c>
      <c r="G4" s="58" t="s">
        <v>808</v>
      </c>
      <c r="H4" s="36">
        <v>8</v>
      </c>
    </row>
    <row r="5" spans="1:8" x14ac:dyDescent="0.3">
      <c r="A5" s="8" t="s">
        <v>17</v>
      </c>
      <c r="B5" s="77" t="s">
        <v>809</v>
      </c>
      <c r="C5" s="27" t="s">
        <v>810</v>
      </c>
      <c r="D5" s="8" t="s">
        <v>13</v>
      </c>
      <c r="E5" s="56" t="s">
        <v>14</v>
      </c>
      <c r="F5" s="61" t="s">
        <v>807</v>
      </c>
      <c r="G5" s="58" t="s">
        <v>811</v>
      </c>
      <c r="H5" s="36">
        <v>6</v>
      </c>
    </row>
    <row r="6" spans="1:8" x14ac:dyDescent="0.3">
      <c r="A6" s="8" t="s">
        <v>117</v>
      </c>
      <c r="B6" s="77" t="s">
        <v>249</v>
      </c>
      <c r="C6" s="27" t="s">
        <v>812</v>
      </c>
      <c r="D6" s="8" t="s">
        <v>49</v>
      </c>
      <c r="E6" s="56" t="s">
        <v>284</v>
      </c>
      <c r="F6" s="61" t="s">
        <v>807</v>
      </c>
      <c r="G6" s="58" t="s">
        <v>813</v>
      </c>
      <c r="H6" s="36">
        <v>5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17"/>
  <sheetViews>
    <sheetView workbookViewId="0">
      <selection activeCell="I12" sqref="I12"/>
    </sheetView>
  </sheetViews>
  <sheetFormatPr defaultColWidth="66.5546875" defaultRowHeight="15.05" x14ac:dyDescent="0.3"/>
  <cols>
    <col min="1" max="1" width="7.88671875" style="3" customWidth="1"/>
    <col min="2" max="2" width="14.5546875" style="4" customWidth="1"/>
    <col min="3" max="3" width="12" style="3" customWidth="1"/>
    <col min="4" max="4" width="11.44140625" style="4" customWidth="1"/>
    <col min="5" max="5" width="34" style="3" customWidth="1"/>
    <col min="6" max="6" width="11.33203125" style="3" customWidth="1"/>
    <col min="7" max="7" width="7.44140625" style="3" customWidth="1"/>
    <col min="8" max="8" width="6.5546875" style="3" customWidth="1"/>
    <col min="9" max="9" width="35.109375" style="3" customWidth="1"/>
    <col min="10" max="16384" width="66.55468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G2" s="26"/>
    </row>
    <row r="3" spans="1:8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x14ac:dyDescent="0.3">
      <c r="A4" s="28" t="s">
        <v>10</v>
      </c>
      <c r="B4" s="41" t="s">
        <v>130</v>
      </c>
      <c r="C4" s="35" t="s">
        <v>131</v>
      </c>
      <c r="D4" s="28" t="s">
        <v>49</v>
      </c>
      <c r="E4" s="56" t="s">
        <v>50</v>
      </c>
      <c r="F4" s="55" t="s">
        <v>113</v>
      </c>
      <c r="G4" s="58" t="s">
        <v>814</v>
      </c>
      <c r="H4" s="54">
        <v>8</v>
      </c>
    </row>
    <row r="5" spans="1:8" x14ac:dyDescent="0.3">
      <c r="A5" s="28" t="s">
        <v>17</v>
      </c>
      <c r="B5" s="41" t="s">
        <v>125</v>
      </c>
      <c r="C5" s="35" t="s">
        <v>126</v>
      </c>
      <c r="D5" s="28" t="s">
        <v>29</v>
      </c>
      <c r="E5" s="56" t="s">
        <v>30</v>
      </c>
      <c r="F5" s="55" t="s">
        <v>113</v>
      </c>
      <c r="G5" s="58" t="s">
        <v>815</v>
      </c>
      <c r="H5" s="54">
        <v>6</v>
      </c>
    </row>
    <row r="6" spans="1:8" x14ac:dyDescent="0.3">
      <c r="A6" s="28" t="s">
        <v>117</v>
      </c>
      <c r="B6" s="41" t="s">
        <v>162</v>
      </c>
      <c r="C6" s="35" t="s">
        <v>163</v>
      </c>
      <c r="D6" s="28" t="s">
        <v>49</v>
      </c>
      <c r="E6" s="56" t="s">
        <v>50</v>
      </c>
      <c r="F6" s="55" t="s">
        <v>113</v>
      </c>
      <c r="G6" s="58" t="s">
        <v>816</v>
      </c>
      <c r="H6" s="54">
        <v>5</v>
      </c>
    </row>
    <row r="7" spans="1:8" x14ac:dyDescent="0.3">
      <c r="A7" s="28" t="s">
        <v>26</v>
      </c>
      <c r="B7" s="41" t="s">
        <v>817</v>
      </c>
      <c r="C7" s="35" t="s">
        <v>379</v>
      </c>
      <c r="D7" s="28" t="s">
        <v>13</v>
      </c>
      <c r="E7" s="56" t="s">
        <v>278</v>
      </c>
      <c r="F7" s="55" t="s">
        <v>113</v>
      </c>
      <c r="G7" s="58" t="s">
        <v>818</v>
      </c>
      <c r="H7" s="54">
        <v>4</v>
      </c>
    </row>
    <row r="8" spans="1:8" x14ac:dyDescent="0.3">
      <c r="A8" s="28" t="s">
        <v>31</v>
      </c>
      <c r="B8" s="41" t="s">
        <v>438</v>
      </c>
      <c r="C8" s="35" t="s">
        <v>186</v>
      </c>
      <c r="D8" s="28" t="s">
        <v>29</v>
      </c>
      <c r="E8" s="56" t="s">
        <v>161</v>
      </c>
      <c r="F8" s="55" t="s">
        <v>113</v>
      </c>
      <c r="G8" s="58" t="s">
        <v>819</v>
      </c>
      <c r="H8" s="54">
        <v>3</v>
      </c>
    </row>
    <row r="9" spans="1:8" x14ac:dyDescent="0.3">
      <c r="A9" s="28" t="s">
        <v>36</v>
      </c>
      <c r="B9" s="41" t="s">
        <v>159</v>
      </c>
      <c r="C9" s="35" t="s">
        <v>160</v>
      </c>
      <c r="D9" s="28" t="s">
        <v>29</v>
      </c>
      <c r="E9" s="56" t="s">
        <v>161</v>
      </c>
      <c r="F9" s="55" t="s">
        <v>113</v>
      </c>
      <c r="G9" s="58" t="s">
        <v>820</v>
      </c>
      <c r="H9" s="54">
        <v>2</v>
      </c>
    </row>
    <row r="10" spans="1:8" x14ac:dyDescent="0.3">
      <c r="A10" s="28" t="s">
        <v>39</v>
      </c>
      <c r="B10" s="41" t="s">
        <v>165</v>
      </c>
      <c r="C10" s="35" t="s">
        <v>155</v>
      </c>
      <c r="D10" s="28" t="s">
        <v>49</v>
      </c>
      <c r="E10" s="56" t="s">
        <v>105</v>
      </c>
      <c r="F10" s="55" t="s">
        <v>113</v>
      </c>
      <c r="G10" s="58" t="s">
        <v>821</v>
      </c>
      <c r="H10" s="54">
        <v>1</v>
      </c>
    </row>
    <row r="11" spans="1:8" x14ac:dyDescent="0.3">
      <c r="A11" s="28" t="s">
        <v>42</v>
      </c>
      <c r="B11" s="41" t="s">
        <v>822</v>
      </c>
      <c r="C11" s="35" t="s">
        <v>355</v>
      </c>
      <c r="D11" s="28" t="s">
        <v>13</v>
      </c>
      <c r="E11" s="56" t="s">
        <v>278</v>
      </c>
      <c r="F11" s="55" t="s">
        <v>113</v>
      </c>
      <c r="G11" s="58" t="s">
        <v>823</v>
      </c>
      <c r="H11" s="54">
        <v>1</v>
      </c>
    </row>
    <row r="12" spans="1:8" x14ac:dyDescent="0.3">
      <c r="A12" s="28" t="s">
        <v>46</v>
      </c>
      <c r="B12" s="41" t="s">
        <v>114</v>
      </c>
      <c r="C12" s="35" t="s">
        <v>115</v>
      </c>
      <c r="D12" s="28" t="s">
        <v>29</v>
      </c>
      <c r="E12" s="56" t="s">
        <v>116</v>
      </c>
      <c r="F12" s="55" t="s">
        <v>113</v>
      </c>
      <c r="G12" s="58" t="s">
        <v>824</v>
      </c>
      <c r="H12" s="54">
        <v>1</v>
      </c>
    </row>
    <row r="13" spans="1:8" x14ac:dyDescent="0.3">
      <c r="A13" s="28" t="s">
        <v>52</v>
      </c>
      <c r="B13" s="41" t="s">
        <v>825</v>
      </c>
      <c r="C13" s="35" t="s">
        <v>467</v>
      </c>
      <c r="D13" s="28" t="s">
        <v>13</v>
      </c>
      <c r="E13" s="56" t="s">
        <v>278</v>
      </c>
      <c r="F13" s="55" t="s">
        <v>113</v>
      </c>
      <c r="G13" s="58" t="s">
        <v>826</v>
      </c>
      <c r="H13" s="54">
        <v>1</v>
      </c>
    </row>
    <row r="14" spans="1:8" x14ac:dyDescent="0.3">
      <c r="A14" s="28" t="s">
        <v>57</v>
      </c>
      <c r="B14" s="41" t="s">
        <v>827</v>
      </c>
      <c r="C14" s="35" t="s">
        <v>160</v>
      </c>
      <c r="D14" s="28" t="s">
        <v>13</v>
      </c>
      <c r="E14" s="56" t="s">
        <v>141</v>
      </c>
      <c r="F14" s="55" t="s">
        <v>113</v>
      </c>
      <c r="G14" s="58" t="s">
        <v>828</v>
      </c>
      <c r="H14" s="54">
        <v>1</v>
      </c>
    </row>
    <row r="15" spans="1:8" x14ac:dyDescent="0.3">
      <c r="A15" s="28" t="s">
        <v>138</v>
      </c>
      <c r="B15" s="41" t="s">
        <v>829</v>
      </c>
      <c r="C15" s="35" t="s">
        <v>677</v>
      </c>
      <c r="D15" s="28" t="s">
        <v>49</v>
      </c>
      <c r="E15" s="56" t="s">
        <v>50</v>
      </c>
      <c r="F15" s="55" t="s">
        <v>113</v>
      </c>
      <c r="G15" s="58" t="s">
        <v>830</v>
      </c>
      <c r="H15" s="54">
        <v>1</v>
      </c>
    </row>
    <row r="16" spans="1:8" x14ac:dyDescent="0.3">
      <c r="A16" s="28" t="s">
        <v>63</v>
      </c>
      <c r="B16" s="41" t="s">
        <v>831</v>
      </c>
      <c r="C16" s="35" t="s">
        <v>832</v>
      </c>
      <c r="D16" s="28" t="s">
        <v>49</v>
      </c>
      <c r="E16" s="56" t="s">
        <v>55</v>
      </c>
      <c r="F16" s="55" t="s">
        <v>113</v>
      </c>
      <c r="G16" s="58" t="s">
        <v>833</v>
      </c>
      <c r="H16" s="54">
        <v>1</v>
      </c>
    </row>
    <row r="17" spans="1:8" x14ac:dyDescent="0.3">
      <c r="A17" s="28" t="s">
        <v>67</v>
      </c>
      <c r="B17" s="41" t="s">
        <v>834</v>
      </c>
      <c r="C17" s="35" t="s">
        <v>160</v>
      </c>
      <c r="D17" s="28" t="s">
        <v>13</v>
      </c>
      <c r="E17" s="56" t="s">
        <v>34</v>
      </c>
      <c r="F17" s="55" t="s">
        <v>113</v>
      </c>
      <c r="G17" s="58" t="s">
        <v>835</v>
      </c>
      <c r="H17" s="54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12"/>
  <sheetViews>
    <sheetView workbookViewId="0">
      <selection activeCell="J10" sqref="J10"/>
    </sheetView>
  </sheetViews>
  <sheetFormatPr defaultColWidth="9.109375" defaultRowHeight="15.05" x14ac:dyDescent="0.3"/>
  <cols>
    <col min="1" max="1" width="7.88671875" style="3" customWidth="1"/>
    <col min="2" max="2" width="13.109375" style="3" customWidth="1"/>
    <col min="3" max="3" width="14.6640625" style="3" customWidth="1"/>
    <col min="4" max="4" width="11.5546875" style="4" customWidth="1"/>
    <col min="5" max="5" width="33.5546875" style="3" customWidth="1"/>
    <col min="6" max="6" width="11.33203125" style="3" customWidth="1"/>
    <col min="7" max="7" width="7.44140625" style="3" customWidth="1"/>
    <col min="8" max="8" width="6.5546875" style="3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B2" s="4"/>
      <c r="G2" s="26"/>
    </row>
    <row r="3" spans="1:8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x14ac:dyDescent="0.3">
      <c r="A4" s="8" t="s">
        <v>10</v>
      </c>
      <c r="B4" s="77" t="s">
        <v>429</v>
      </c>
      <c r="C4" s="27" t="s">
        <v>435</v>
      </c>
      <c r="D4" s="8" t="s">
        <v>13</v>
      </c>
      <c r="E4" s="56" t="s">
        <v>14</v>
      </c>
      <c r="F4" s="61" t="s">
        <v>419</v>
      </c>
      <c r="G4" s="58" t="s">
        <v>836</v>
      </c>
      <c r="H4" s="36">
        <v>8</v>
      </c>
    </row>
    <row r="5" spans="1:8" x14ac:dyDescent="0.3">
      <c r="A5" s="8" t="s">
        <v>17</v>
      </c>
      <c r="B5" s="77" t="s">
        <v>511</v>
      </c>
      <c r="C5" s="27" t="s">
        <v>140</v>
      </c>
      <c r="D5" s="8" t="s">
        <v>49</v>
      </c>
      <c r="E5" s="56" t="s">
        <v>50</v>
      </c>
      <c r="F5" s="61" t="s">
        <v>419</v>
      </c>
      <c r="G5" s="58" t="s">
        <v>837</v>
      </c>
      <c r="H5" s="36">
        <v>6</v>
      </c>
    </row>
    <row r="6" spans="1:8" x14ac:dyDescent="0.3">
      <c r="A6" s="8" t="s">
        <v>117</v>
      </c>
      <c r="B6" s="77" t="s">
        <v>838</v>
      </c>
      <c r="C6" s="27" t="s">
        <v>368</v>
      </c>
      <c r="D6" s="8" t="s">
        <v>29</v>
      </c>
      <c r="E6" s="56" t="s">
        <v>30</v>
      </c>
      <c r="F6" s="61" t="s">
        <v>419</v>
      </c>
      <c r="G6" s="58" t="s">
        <v>839</v>
      </c>
      <c r="H6" s="36">
        <v>5</v>
      </c>
    </row>
    <row r="7" spans="1:8" x14ac:dyDescent="0.3">
      <c r="A7" s="8" t="s">
        <v>26</v>
      </c>
      <c r="B7" s="77" t="s">
        <v>511</v>
      </c>
      <c r="C7" s="27" t="s">
        <v>146</v>
      </c>
      <c r="D7" s="8" t="s">
        <v>29</v>
      </c>
      <c r="E7" s="56" t="s">
        <v>30</v>
      </c>
      <c r="F7" s="61" t="s">
        <v>419</v>
      </c>
      <c r="G7" s="58" t="s">
        <v>840</v>
      </c>
      <c r="H7" s="36">
        <v>4</v>
      </c>
    </row>
    <row r="8" spans="1:8" x14ac:dyDescent="0.3">
      <c r="A8" s="8" t="s">
        <v>31</v>
      </c>
      <c r="B8" s="77" t="s">
        <v>448</v>
      </c>
      <c r="C8" s="27" t="s">
        <v>449</v>
      </c>
      <c r="D8" s="8" t="s">
        <v>49</v>
      </c>
      <c r="E8" s="12" t="s">
        <v>318</v>
      </c>
      <c r="F8" s="61" t="s">
        <v>419</v>
      </c>
      <c r="G8" s="58" t="s">
        <v>841</v>
      </c>
      <c r="H8" s="36">
        <v>3</v>
      </c>
    </row>
    <row r="9" spans="1:8" ht="15.75" customHeight="1" x14ac:dyDescent="0.3">
      <c r="A9" s="8" t="s">
        <v>36</v>
      </c>
      <c r="B9" s="77" t="s">
        <v>842</v>
      </c>
      <c r="C9" s="27" t="s">
        <v>843</v>
      </c>
      <c r="D9" s="8" t="s">
        <v>13</v>
      </c>
      <c r="E9" s="56" t="s">
        <v>34</v>
      </c>
      <c r="F9" s="61" t="s">
        <v>419</v>
      </c>
      <c r="G9" s="58" t="s">
        <v>841</v>
      </c>
      <c r="H9" s="36">
        <v>2</v>
      </c>
    </row>
    <row r="10" spans="1:8" x14ac:dyDescent="0.3">
      <c r="A10" s="8" t="s">
        <v>39</v>
      </c>
      <c r="B10" s="77" t="s">
        <v>834</v>
      </c>
      <c r="C10" s="27" t="s">
        <v>198</v>
      </c>
      <c r="D10" s="8" t="s">
        <v>13</v>
      </c>
      <c r="E10" s="56" t="s">
        <v>34</v>
      </c>
      <c r="F10" s="61" t="s">
        <v>419</v>
      </c>
      <c r="G10" s="58" t="s">
        <v>844</v>
      </c>
      <c r="H10" s="36">
        <v>1</v>
      </c>
    </row>
    <row r="11" spans="1:8" x14ac:dyDescent="0.3">
      <c r="A11" s="8" t="s">
        <v>42</v>
      </c>
      <c r="B11" s="77" t="s">
        <v>708</v>
      </c>
      <c r="C11" s="27" t="s">
        <v>137</v>
      </c>
      <c r="D11" s="8" t="s">
        <v>13</v>
      </c>
      <c r="E11" s="56" t="s">
        <v>278</v>
      </c>
      <c r="F11" s="61" t="s">
        <v>419</v>
      </c>
      <c r="G11" s="58" t="s">
        <v>845</v>
      </c>
      <c r="H11" s="36">
        <v>1</v>
      </c>
    </row>
    <row r="12" spans="1:8" x14ac:dyDescent="0.3">
      <c r="A12" s="8" t="s">
        <v>46</v>
      </c>
      <c r="B12" s="77" t="s">
        <v>846</v>
      </c>
      <c r="C12" s="27" t="s">
        <v>144</v>
      </c>
      <c r="D12" s="8" t="s">
        <v>49</v>
      </c>
      <c r="E12" s="56" t="s">
        <v>50</v>
      </c>
      <c r="F12" s="61" t="s">
        <v>419</v>
      </c>
      <c r="G12" s="58" t="s">
        <v>847</v>
      </c>
      <c r="H12" s="36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7"/>
  <sheetViews>
    <sheetView workbookViewId="0">
      <selection activeCell="H13" sqref="H13"/>
    </sheetView>
  </sheetViews>
  <sheetFormatPr defaultColWidth="9.109375" defaultRowHeight="15.05" x14ac:dyDescent="0.3"/>
  <cols>
    <col min="1" max="1" width="7.88671875" style="3" customWidth="1"/>
    <col min="2" max="2" width="12.6640625" style="3" customWidth="1"/>
    <col min="3" max="3" width="17.109375" style="3" customWidth="1"/>
    <col min="4" max="4" width="10.6640625" style="4" customWidth="1"/>
    <col min="5" max="5" width="28.6640625" style="3" customWidth="1"/>
    <col min="6" max="6" width="11.33203125" style="3" customWidth="1"/>
    <col min="7" max="7" width="9" style="3" customWidth="1"/>
    <col min="8" max="8" width="6.5546875" style="3" customWidth="1"/>
    <col min="9" max="16384" width="9.1093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5"/>
    </row>
    <row r="2" spans="1:9" x14ac:dyDescent="0.3">
      <c r="B2" s="4"/>
      <c r="G2" s="26"/>
    </row>
    <row r="3" spans="1:9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9" x14ac:dyDescent="0.3">
      <c r="A4" s="8" t="s">
        <v>10</v>
      </c>
      <c r="B4" s="77" t="s">
        <v>758</v>
      </c>
      <c r="C4" s="27" t="s">
        <v>848</v>
      </c>
      <c r="D4" s="8" t="s">
        <v>13</v>
      </c>
      <c r="E4" s="56" t="s">
        <v>471</v>
      </c>
      <c r="F4" s="61" t="s">
        <v>571</v>
      </c>
      <c r="G4" s="58" t="s">
        <v>849</v>
      </c>
      <c r="H4" s="36">
        <v>8</v>
      </c>
    </row>
    <row r="5" spans="1:9" x14ac:dyDescent="0.3">
      <c r="A5" s="8" t="s">
        <v>17</v>
      </c>
      <c r="B5" s="77" t="s">
        <v>850</v>
      </c>
      <c r="C5" s="27" t="s">
        <v>510</v>
      </c>
      <c r="D5" s="8" t="s">
        <v>29</v>
      </c>
      <c r="E5" s="56" t="s">
        <v>116</v>
      </c>
      <c r="F5" s="61" t="s">
        <v>571</v>
      </c>
      <c r="G5" s="58" t="s">
        <v>851</v>
      </c>
      <c r="H5" s="36">
        <v>6</v>
      </c>
    </row>
    <row r="6" spans="1:9" x14ac:dyDescent="0.3">
      <c r="A6" s="8" t="s">
        <v>117</v>
      </c>
      <c r="B6" s="77" t="s">
        <v>852</v>
      </c>
      <c r="C6" s="27" t="s">
        <v>853</v>
      </c>
      <c r="D6" s="8" t="s">
        <v>49</v>
      </c>
      <c r="E6" s="56" t="s">
        <v>55</v>
      </c>
      <c r="F6" s="61" t="s">
        <v>571</v>
      </c>
      <c r="G6" s="58" t="s">
        <v>854</v>
      </c>
      <c r="H6" s="36">
        <v>5</v>
      </c>
    </row>
    <row r="7" spans="1:9" x14ac:dyDescent="0.3">
      <c r="A7" s="8" t="s">
        <v>26</v>
      </c>
      <c r="B7" s="77" t="s">
        <v>594</v>
      </c>
      <c r="C7" s="27" t="s">
        <v>595</v>
      </c>
      <c r="D7" s="8" t="s">
        <v>13</v>
      </c>
      <c r="E7" s="56" t="s">
        <v>14</v>
      </c>
      <c r="F7" s="61" t="s">
        <v>571</v>
      </c>
      <c r="G7" s="58" t="s">
        <v>855</v>
      </c>
      <c r="H7" s="36">
        <v>4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9"/>
  <sheetViews>
    <sheetView workbookViewId="0">
      <selection activeCell="F16" sqref="F16"/>
    </sheetView>
  </sheetViews>
  <sheetFormatPr defaultColWidth="9.109375" defaultRowHeight="15.05" x14ac:dyDescent="0.3"/>
  <cols>
    <col min="1" max="1" width="7.88671875" style="3" customWidth="1"/>
    <col min="2" max="2" width="13.109375" style="3" customWidth="1"/>
    <col min="3" max="3" width="10.6640625" style="3" customWidth="1"/>
    <col min="4" max="4" width="10.6640625" style="4" customWidth="1"/>
    <col min="5" max="5" width="34" style="3" customWidth="1"/>
    <col min="6" max="6" width="11.33203125" style="3" customWidth="1"/>
    <col min="7" max="7" width="8.5546875" style="3" customWidth="1"/>
    <col min="8" max="8" width="6.5546875" style="3" customWidth="1"/>
    <col min="9" max="16384" width="9.1093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5"/>
    </row>
    <row r="2" spans="1:9" x14ac:dyDescent="0.3">
      <c r="B2" s="4"/>
      <c r="G2" s="26"/>
    </row>
    <row r="3" spans="1:9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9" x14ac:dyDescent="0.3">
      <c r="A4" s="8" t="s">
        <v>10</v>
      </c>
      <c r="B4" s="77" t="s">
        <v>381</v>
      </c>
      <c r="C4" s="27" t="s">
        <v>236</v>
      </c>
      <c r="D4" s="8" t="s">
        <v>49</v>
      </c>
      <c r="E4" s="56" t="s">
        <v>105</v>
      </c>
      <c r="F4" s="61" t="s">
        <v>603</v>
      </c>
      <c r="G4" s="58" t="s">
        <v>856</v>
      </c>
      <c r="H4" s="36">
        <v>8</v>
      </c>
    </row>
    <row r="5" spans="1:9" x14ac:dyDescent="0.3">
      <c r="A5" s="8" t="s">
        <v>17</v>
      </c>
      <c r="B5" s="77" t="s">
        <v>857</v>
      </c>
      <c r="C5" s="27" t="s">
        <v>104</v>
      </c>
      <c r="D5" s="8" t="s">
        <v>13</v>
      </c>
      <c r="E5" s="56" t="s">
        <v>62</v>
      </c>
      <c r="F5" s="61" t="s">
        <v>603</v>
      </c>
      <c r="G5" s="58" t="s">
        <v>858</v>
      </c>
      <c r="H5" s="36">
        <v>6</v>
      </c>
    </row>
    <row r="6" spans="1:9" x14ac:dyDescent="0.3">
      <c r="A6" s="8" t="s">
        <v>117</v>
      </c>
      <c r="B6" s="77" t="s">
        <v>616</v>
      </c>
      <c r="C6" s="27" t="s">
        <v>617</v>
      </c>
      <c r="D6" s="8" t="s">
        <v>13</v>
      </c>
      <c r="E6" s="56" t="s">
        <v>14</v>
      </c>
      <c r="F6" s="61" t="s">
        <v>603</v>
      </c>
      <c r="G6" s="58" t="s">
        <v>859</v>
      </c>
      <c r="H6" s="36">
        <v>5</v>
      </c>
    </row>
    <row r="7" spans="1:9" x14ac:dyDescent="0.3">
      <c r="A7" s="8" t="s">
        <v>26</v>
      </c>
      <c r="B7" s="77" t="s">
        <v>860</v>
      </c>
      <c r="C7" s="27" t="s">
        <v>333</v>
      </c>
      <c r="D7" s="8" t="s">
        <v>13</v>
      </c>
      <c r="E7" s="56" t="s">
        <v>278</v>
      </c>
      <c r="F7" s="61" t="s">
        <v>603</v>
      </c>
      <c r="G7" s="58" t="s">
        <v>861</v>
      </c>
      <c r="H7" s="36">
        <v>4</v>
      </c>
    </row>
    <row r="8" spans="1:9" x14ac:dyDescent="0.3">
      <c r="A8" s="8" t="s">
        <v>31</v>
      </c>
      <c r="B8" s="77" t="s">
        <v>862</v>
      </c>
      <c r="C8" s="27" t="s">
        <v>61</v>
      </c>
      <c r="D8" s="8" t="s">
        <v>13</v>
      </c>
      <c r="E8" s="56" t="s">
        <v>34</v>
      </c>
      <c r="F8" s="61" t="s">
        <v>603</v>
      </c>
      <c r="G8" s="58" t="s">
        <v>863</v>
      </c>
      <c r="H8" s="36">
        <v>3</v>
      </c>
    </row>
    <row r="9" spans="1:9" x14ac:dyDescent="0.3">
      <c r="A9" s="8" t="s">
        <v>36</v>
      </c>
      <c r="B9" s="77" t="s">
        <v>668</v>
      </c>
      <c r="C9" s="27" t="s">
        <v>333</v>
      </c>
      <c r="D9" s="8" t="s">
        <v>13</v>
      </c>
      <c r="E9" s="56" t="s">
        <v>278</v>
      </c>
      <c r="F9" s="61" t="s">
        <v>603</v>
      </c>
      <c r="G9" s="58" t="s">
        <v>864</v>
      </c>
      <c r="H9" s="36">
        <v>2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7"/>
  <sheetViews>
    <sheetView workbookViewId="0">
      <selection activeCell="G16" sqref="G16"/>
    </sheetView>
  </sheetViews>
  <sheetFormatPr defaultColWidth="11.5546875" defaultRowHeight="15.05" x14ac:dyDescent="0.3"/>
  <cols>
    <col min="1" max="1" width="7.88671875" style="4" customWidth="1"/>
    <col min="2" max="2" width="15.33203125" style="4" customWidth="1"/>
    <col min="3" max="3" width="11.5546875" style="3"/>
    <col min="4" max="4" width="11.5546875" style="4"/>
    <col min="5" max="5" width="34" style="3" customWidth="1"/>
    <col min="6" max="6" width="11.5546875" style="3"/>
    <col min="7" max="7" width="7.44140625" style="3" customWidth="1"/>
    <col min="8" max="8" width="6.5546875" style="3" customWidth="1"/>
    <col min="9" max="16384" width="11.55468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G2" s="26"/>
    </row>
    <row r="3" spans="1:8" x14ac:dyDescent="0.3">
      <c r="A3" s="5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x14ac:dyDescent="0.3">
      <c r="A4" s="28" t="s">
        <v>10</v>
      </c>
      <c r="B4" s="79" t="s">
        <v>632</v>
      </c>
      <c r="C4" s="80" t="s">
        <v>540</v>
      </c>
      <c r="D4" s="28" t="s">
        <v>13</v>
      </c>
      <c r="E4" s="35" t="s">
        <v>278</v>
      </c>
      <c r="F4" s="28" t="s">
        <v>625</v>
      </c>
      <c r="G4" s="81" t="s">
        <v>865</v>
      </c>
      <c r="H4" s="54">
        <v>8</v>
      </c>
    </row>
    <row r="5" spans="1:8" x14ac:dyDescent="0.3">
      <c r="A5" s="21" t="s">
        <v>17</v>
      </c>
      <c r="B5" s="64" t="s">
        <v>633</v>
      </c>
      <c r="C5" s="64" t="s">
        <v>263</v>
      </c>
      <c r="D5" s="21" t="s">
        <v>29</v>
      </c>
      <c r="E5" s="23" t="s">
        <v>239</v>
      </c>
      <c r="F5" s="28" t="s">
        <v>625</v>
      </c>
      <c r="G5" s="81" t="s">
        <v>866</v>
      </c>
      <c r="H5" s="21">
        <v>6</v>
      </c>
    </row>
    <row r="6" spans="1:8" x14ac:dyDescent="0.3">
      <c r="A6" s="21" t="s">
        <v>117</v>
      </c>
      <c r="B6" s="64" t="s">
        <v>637</v>
      </c>
      <c r="C6" s="64" t="s">
        <v>323</v>
      </c>
      <c r="D6" s="21" t="s">
        <v>24</v>
      </c>
      <c r="E6" s="23" t="s">
        <v>112</v>
      </c>
      <c r="F6" s="28" t="s">
        <v>625</v>
      </c>
      <c r="G6" s="81" t="s">
        <v>867</v>
      </c>
      <c r="H6" s="21">
        <v>5</v>
      </c>
    </row>
    <row r="7" spans="1:8" x14ac:dyDescent="0.3">
      <c r="A7" s="21" t="s">
        <v>26</v>
      </c>
      <c r="B7" s="64" t="s">
        <v>868</v>
      </c>
      <c r="C7" s="64" t="s">
        <v>628</v>
      </c>
      <c r="D7" s="21" t="s">
        <v>13</v>
      </c>
      <c r="E7" s="23" t="s">
        <v>141</v>
      </c>
      <c r="F7" s="28" t="s">
        <v>625</v>
      </c>
      <c r="G7" s="81" t="s">
        <v>869</v>
      </c>
      <c r="H7" s="21">
        <v>4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11"/>
  <sheetViews>
    <sheetView workbookViewId="0">
      <selection activeCell="I11" sqref="I11"/>
    </sheetView>
  </sheetViews>
  <sheetFormatPr defaultColWidth="9.109375" defaultRowHeight="15.05" x14ac:dyDescent="0.3"/>
  <cols>
    <col min="1" max="1" width="7.88671875" style="3" customWidth="1"/>
    <col min="2" max="2" width="16" style="4" customWidth="1"/>
    <col min="3" max="3" width="14" style="3" customWidth="1"/>
    <col min="4" max="4" width="12.5546875" style="4" customWidth="1"/>
    <col min="5" max="5" width="26" style="3" customWidth="1"/>
    <col min="6" max="6" width="11.33203125" style="3" customWidth="1"/>
    <col min="7" max="7" width="8.5546875" style="3" customWidth="1"/>
    <col min="8" max="8" width="7.44140625" style="3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G2" s="26"/>
    </row>
    <row r="3" spans="1:8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x14ac:dyDescent="0.3">
      <c r="A4" s="28" t="s">
        <v>10</v>
      </c>
      <c r="B4" s="41" t="s">
        <v>870</v>
      </c>
      <c r="C4" s="35" t="s">
        <v>248</v>
      </c>
      <c r="D4" s="28" t="s">
        <v>29</v>
      </c>
      <c r="E4" s="56" t="s">
        <v>116</v>
      </c>
      <c r="F4" s="55" t="s">
        <v>644</v>
      </c>
      <c r="G4" s="81" t="s">
        <v>871</v>
      </c>
      <c r="H4" s="54">
        <v>8</v>
      </c>
    </row>
    <row r="5" spans="1:8" x14ac:dyDescent="0.3">
      <c r="A5" s="28" t="s">
        <v>17</v>
      </c>
      <c r="B5" s="41" t="s">
        <v>872</v>
      </c>
      <c r="C5" s="35" t="s">
        <v>873</v>
      </c>
      <c r="D5" s="28" t="s">
        <v>29</v>
      </c>
      <c r="E5" s="56" t="s">
        <v>433</v>
      </c>
      <c r="F5" s="55" t="s">
        <v>644</v>
      </c>
      <c r="G5" s="81" t="s">
        <v>874</v>
      </c>
      <c r="H5" s="54">
        <v>6</v>
      </c>
    </row>
    <row r="6" spans="1:8" x14ac:dyDescent="0.3">
      <c r="A6" s="28" t="s">
        <v>117</v>
      </c>
      <c r="B6" s="41" t="s">
        <v>875</v>
      </c>
      <c r="C6" s="35" t="s">
        <v>876</v>
      </c>
      <c r="D6" s="28" t="s">
        <v>13</v>
      </c>
      <c r="E6" s="56" t="s">
        <v>278</v>
      </c>
      <c r="F6" s="55" t="s">
        <v>644</v>
      </c>
      <c r="G6" s="81" t="s">
        <v>877</v>
      </c>
      <c r="H6" s="54">
        <v>5</v>
      </c>
    </row>
    <row r="7" spans="1:8" x14ac:dyDescent="0.3">
      <c r="A7" s="28" t="s">
        <v>26</v>
      </c>
      <c r="B7" s="41" t="s">
        <v>690</v>
      </c>
      <c r="C7" s="35" t="s">
        <v>323</v>
      </c>
      <c r="D7" s="28" t="s">
        <v>24</v>
      </c>
      <c r="E7" s="56" t="s">
        <v>112</v>
      </c>
      <c r="F7" s="55" t="s">
        <v>644</v>
      </c>
      <c r="G7" s="81" t="s">
        <v>878</v>
      </c>
      <c r="H7" s="54">
        <v>4</v>
      </c>
    </row>
    <row r="8" spans="1:8" x14ac:dyDescent="0.3">
      <c r="A8" s="28" t="s">
        <v>31</v>
      </c>
      <c r="B8" s="39" t="s">
        <v>505</v>
      </c>
      <c r="C8" s="35" t="s">
        <v>652</v>
      </c>
      <c r="D8" s="28" t="s">
        <v>13</v>
      </c>
      <c r="E8" s="56" t="s">
        <v>141</v>
      </c>
      <c r="F8" s="55" t="s">
        <v>644</v>
      </c>
      <c r="G8" s="81" t="s">
        <v>879</v>
      </c>
      <c r="H8" s="54">
        <v>3</v>
      </c>
    </row>
    <row r="9" spans="1:8" x14ac:dyDescent="0.3">
      <c r="A9" s="28" t="s">
        <v>36</v>
      </c>
      <c r="B9" s="39" t="s">
        <v>298</v>
      </c>
      <c r="C9" s="35" t="s">
        <v>61</v>
      </c>
      <c r="D9" s="28" t="s">
        <v>49</v>
      </c>
      <c r="E9" s="12" t="s">
        <v>55</v>
      </c>
      <c r="F9" s="55" t="s">
        <v>644</v>
      </c>
      <c r="G9" s="81" t="s">
        <v>880</v>
      </c>
      <c r="H9" s="54">
        <v>2</v>
      </c>
    </row>
    <row r="10" spans="1:8" x14ac:dyDescent="0.3">
      <c r="A10" s="28" t="s">
        <v>39</v>
      </c>
      <c r="B10" s="39" t="s">
        <v>365</v>
      </c>
      <c r="C10" s="35" t="s">
        <v>663</v>
      </c>
      <c r="D10" s="28" t="s">
        <v>24</v>
      </c>
      <c r="E10" s="56" t="s">
        <v>112</v>
      </c>
      <c r="F10" s="55" t="s">
        <v>644</v>
      </c>
      <c r="G10" s="81" t="s">
        <v>881</v>
      </c>
      <c r="H10" s="54">
        <v>1</v>
      </c>
    </row>
    <row r="11" spans="1:8" x14ac:dyDescent="0.3">
      <c r="A11" s="28" t="s">
        <v>42</v>
      </c>
      <c r="B11" s="41" t="s">
        <v>194</v>
      </c>
      <c r="C11" s="35" t="s">
        <v>246</v>
      </c>
      <c r="D11" s="28" t="s">
        <v>24</v>
      </c>
      <c r="E11" s="56" t="s">
        <v>112</v>
      </c>
      <c r="F11" s="55" t="s">
        <v>644</v>
      </c>
      <c r="G11" s="81" t="s">
        <v>882</v>
      </c>
      <c r="H11" s="54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K31"/>
  <sheetViews>
    <sheetView workbookViewId="0">
      <selection activeCell="K13" sqref="K13"/>
    </sheetView>
  </sheetViews>
  <sheetFormatPr defaultColWidth="9.109375" defaultRowHeight="15.05" x14ac:dyDescent="0.3"/>
  <cols>
    <col min="1" max="1" width="7.88671875" style="3" customWidth="1"/>
    <col min="2" max="2" width="5.109375" style="4" customWidth="1"/>
    <col min="3" max="3" width="13.5546875" style="3" customWidth="1"/>
    <col min="4" max="4" width="16.44140625" style="3" customWidth="1"/>
    <col min="5" max="5" width="10.6640625" style="4" customWidth="1"/>
    <col min="6" max="6" width="33.5546875" style="3" customWidth="1"/>
    <col min="7" max="7" width="11.33203125" style="3" customWidth="1"/>
    <col min="8" max="8" width="7.44140625" style="26" customWidth="1"/>
    <col min="9" max="9" width="6.5546875" style="3" customWidth="1"/>
    <col min="10" max="10" width="9.109375" style="3"/>
    <col min="11" max="11" width="23.109375" style="3" customWidth="1"/>
    <col min="12" max="16384" width="9.109375" style="3"/>
  </cols>
  <sheetData>
    <row r="1" spans="1:1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2" spans="1:11" x14ac:dyDescent="0.3">
      <c r="C2" s="4"/>
    </row>
    <row r="3" spans="1:11" x14ac:dyDescent="0.3">
      <c r="A3" s="5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11" x14ac:dyDescent="0.3">
      <c r="A4" s="8" t="s">
        <v>10</v>
      </c>
      <c r="B4" s="15">
        <v>1</v>
      </c>
      <c r="C4" s="34" t="s">
        <v>214</v>
      </c>
      <c r="D4" s="27" t="s">
        <v>215</v>
      </c>
      <c r="E4" s="8" t="s">
        <v>13</v>
      </c>
      <c r="F4" s="35" t="s">
        <v>62</v>
      </c>
      <c r="G4" s="30" t="s">
        <v>216</v>
      </c>
      <c r="H4" s="31" t="s">
        <v>51</v>
      </c>
      <c r="I4" s="36">
        <v>8</v>
      </c>
    </row>
    <row r="5" spans="1:11" x14ac:dyDescent="0.3">
      <c r="A5" s="8" t="s">
        <v>17</v>
      </c>
      <c r="B5" s="15">
        <v>1</v>
      </c>
      <c r="C5" s="37" t="s">
        <v>217</v>
      </c>
      <c r="D5" s="27" t="s">
        <v>218</v>
      </c>
      <c r="E5" s="8" t="s">
        <v>49</v>
      </c>
      <c r="F5" s="35" t="s">
        <v>50</v>
      </c>
      <c r="G5" s="30" t="s">
        <v>216</v>
      </c>
      <c r="H5" s="31" t="s">
        <v>56</v>
      </c>
      <c r="I5" s="36">
        <v>6</v>
      </c>
    </row>
    <row r="6" spans="1:11" x14ac:dyDescent="0.3">
      <c r="A6" s="8" t="s">
        <v>117</v>
      </c>
      <c r="B6" s="15">
        <v>2</v>
      </c>
      <c r="C6" s="34" t="s">
        <v>219</v>
      </c>
      <c r="D6" s="27" t="s">
        <v>54</v>
      </c>
      <c r="E6" s="8" t="s">
        <v>49</v>
      </c>
      <c r="F6" s="35" t="s">
        <v>50</v>
      </c>
      <c r="G6" s="30" t="s">
        <v>216</v>
      </c>
      <c r="H6" s="31" t="s">
        <v>220</v>
      </c>
      <c r="I6" s="36">
        <v>5</v>
      </c>
      <c r="K6" s="3" t="s">
        <v>221</v>
      </c>
    </row>
    <row r="7" spans="1:11" x14ac:dyDescent="0.3">
      <c r="A7" s="8" t="s">
        <v>26</v>
      </c>
      <c r="B7" s="15">
        <v>1</v>
      </c>
      <c r="C7" s="38" t="s">
        <v>222</v>
      </c>
      <c r="D7" s="27" t="s">
        <v>223</v>
      </c>
      <c r="E7" s="8" t="s">
        <v>13</v>
      </c>
      <c r="F7" s="35" t="s">
        <v>14</v>
      </c>
      <c r="G7" s="30" t="s">
        <v>216</v>
      </c>
      <c r="H7" s="31" t="s">
        <v>224</v>
      </c>
      <c r="I7" s="36">
        <v>4</v>
      </c>
    </row>
    <row r="8" spans="1:11" x14ac:dyDescent="0.3">
      <c r="A8" s="8" t="s">
        <v>31</v>
      </c>
      <c r="B8" s="15">
        <v>2</v>
      </c>
      <c r="C8" s="39" t="s">
        <v>60</v>
      </c>
      <c r="D8" s="27" t="s">
        <v>225</v>
      </c>
      <c r="E8" s="8" t="s">
        <v>13</v>
      </c>
      <c r="F8" s="35" t="s">
        <v>62</v>
      </c>
      <c r="G8" s="30" t="s">
        <v>216</v>
      </c>
      <c r="H8" s="31" t="s">
        <v>75</v>
      </c>
      <c r="I8" s="36">
        <v>3</v>
      </c>
    </row>
    <row r="9" spans="1:11" x14ac:dyDescent="0.3">
      <c r="A9" s="8" t="s">
        <v>36</v>
      </c>
      <c r="B9" s="15">
        <v>1</v>
      </c>
      <c r="C9" s="40" t="s">
        <v>226</v>
      </c>
      <c r="D9" s="27" t="s">
        <v>227</v>
      </c>
      <c r="E9" s="8" t="s">
        <v>13</v>
      </c>
      <c r="F9" s="35" t="s">
        <v>20</v>
      </c>
      <c r="G9" s="30" t="s">
        <v>216</v>
      </c>
      <c r="H9" s="31" t="s">
        <v>82</v>
      </c>
      <c r="I9" s="36">
        <v>2</v>
      </c>
    </row>
    <row r="10" spans="1:11" x14ac:dyDescent="0.3">
      <c r="A10" s="33" t="s">
        <v>39</v>
      </c>
      <c r="B10" s="15">
        <v>3</v>
      </c>
      <c r="C10" s="34" t="s">
        <v>228</v>
      </c>
      <c r="D10" s="27" t="s">
        <v>229</v>
      </c>
      <c r="E10" s="8" t="s">
        <v>29</v>
      </c>
      <c r="F10" s="35" t="s">
        <v>158</v>
      </c>
      <c r="G10" s="30" t="s">
        <v>216</v>
      </c>
      <c r="H10" s="31" t="s">
        <v>230</v>
      </c>
      <c r="I10" s="36">
        <v>1</v>
      </c>
    </row>
    <row r="11" spans="1:11" x14ac:dyDescent="0.3">
      <c r="A11" s="8" t="s">
        <v>42</v>
      </c>
      <c r="B11" s="15">
        <v>1</v>
      </c>
      <c r="C11" s="40" t="s">
        <v>231</v>
      </c>
      <c r="D11" s="27" t="s">
        <v>232</v>
      </c>
      <c r="E11" s="8" t="s">
        <v>49</v>
      </c>
      <c r="F11" s="12" t="s">
        <v>55</v>
      </c>
      <c r="G11" s="30" t="s">
        <v>216</v>
      </c>
      <c r="H11" s="31" t="s">
        <v>85</v>
      </c>
      <c r="I11" s="36">
        <v>1</v>
      </c>
    </row>
    <row r="12" spans="1:11" x14ac:dyDescent="0.3">
      <c r="A12" s="8" t="s">
        <v>46</v>
      </c>
      <c r="B12" s="15">
        <v>2</v>
      </c>
      <c r="C12" s="41" t="s">
        <v>233</v>
      </c>
      <c r="D12" s="27" t="s">
        <v>234</v>
      </c>
      <c r="E12" s="8" t="s">
        <v>24</v>
      </c>
      <c r="F12" s="35" t="s">
        <v>112</v>
      </c>
      <c r="G12" s="30" t="s">
        <v>216</v>
      </c>
      <c r="H12" s="31" t="s">
        <v>85</v>
      </c>
      <c r="I12" s="36">
        <v>1</v>
      </c>
    </row>
    <row r="13" spans="1:11" x14ac:dyDescent="0.3">
      <c r="A13" s="8" t="s">
        <v>52</v>
      </c>
      <c r="B13" s="15">
        <v>3</v>
      </c>
      <c r="C13" s="39" t="s">
        <v>235</v>
      </c>
      <c r="D13" s="27" t="s">
        <v>236</v>
      </c>
      <c r="E13" s="8" t="s">
        <v>13</v>
      </c>
      <c r="F13" s="35" t="s">
        <v>134</v>
      </c>
      <c r="G13" s="30" t="s">
        <v>216</v>
      </c>
      <c r="H13" s="31" t="s">
        <v>85</v>
      </c>
      <c r="I13" s="36">
        <v>1</v>
      </c>
    </row>
    <row r="14" spans="1:11" x14ac:dyDescent="0.3">
      <c r="A14" s="8" t="s">
        <v>57</v>
      </c>
      <c r="B14" s="15">
        <v>4</v>
      </c>
      <c r="C14" s="42" t="s">
        <v>237</v>
      </c>
      <c r="D14" s="27" t="s">
        <v>238</v>
      </c>
      <c r="E14" s="8" t="s">
        <v>29</v>
      </c>
      <c r="F14" s="35" t="s">
        <v>239</v>
      </c>
      <c r="G14" s="30" t="s">
        <v>216</v>
      </c>
      <c r="H14" s="31" t="s">
        <v>85</v>
      </c>
      <c r="I14" s="36">
        <v>1</v>
      </c>
    </row>
    <row r="15" spans="1:11" x14ac:dyDescent="0.3">
      <c r="A15" s="8" t="s">
        <v>138</v>
      </c>
      <c r="B15" s="15">
        <v>2</v>
      </c>
      <c r="C15" s="37" t="s">
        <v>240</v>
      </c>
      <c r="D15" s="27" t="s">
        <v>241</v>
      </c>
      <c r="E15" s="8" t="s">
        <v>13</v>
      </c>
      <c r="F15" s="35" t="s">
        <v>20</v>
      </c>
      <c r="G15" s="30" t="s">
        <v>216</v>
      </c>
      <c r="H15" s="31" t="s">
        <v>89</v>
      </c>
      <c r="I15" s="36">
        <v>1</v>
      </c>
    </row>
    <row r="16" spans="1:11" x14ac:dyDescent="0.3">
      <c r="A16" s="8" t="s">
        <v>63</v>
      </c>
      <c r="B16" s="15">
        <v>5</v>
      </c>
      <c r="C16" s="34" t="s">
        <v>242</v>
      </c>
      <c r="D16" s="27" t="s">
        <v>243</v>
      </c>
      <c r="E16" s="8" t="s">
        <v>29</v>
      </c>
      <c r="F16" s="35" t="s">
        <v>158</v>
      </c>
      <c r="G16" s="30" t="s">
        <v>216</v>
      </c>
      <c r="H16" s="31" t="s">
        <v>89</v>
      </c>
      <c r="I16" s="36">
        <v>1</v>
      </c>
    </row>
    <row r="17" spans="1:9" x14ac:dyDescent="0.3">
      <c r="A17" s="8" t="s">
        <v>67</v>
      </c>
      <c r="B17" s="15">
        <v>2</v>
      </c>
      <c r="C17" s="37" t="s">
        <v>244</v>
      </c>
      <c r="D17" s="27" t="s">
        <v>28</v>
      </c>
      <c r="E17" s="8" t="s">
        <v>13</v>
      </c>
      <c r="F17" s="35" t="s">
        <v>14</v>
      </c>
      <c r="G17" s="30" t="s">
        <v>216</v>
      </c>
      <c r="H17" s="31" t="s">
        <v>142</v>
      </c>
      <c r="I17" s="36">
        <v>1</v>
      </c>
    </row>
    <row r="18" spans="1:9" x14ac:dyDescent="0.3">
      <c r="A18" s="8" t="s">
        <v>72</v>
      </c>
      <c r="B18" s="15">
        <v>6</v>
      </c>
      <c r="C18" s="37" t="s">
        <v>245</v>
      </c>
      <c r="D18" s="27" t="s">
        <v>246</v>
      </c>
      <c r="E18" s="8" t="s">
        <v>29</v>
      </c>
      <c r="F18" s="35" t="s">
        <v>161</v>
      </c>
      <c r="G18" s="30" t="s">
        <v>216</v>
      </c>
      <c r="H18" s="31" t="s">
        <v>93</v>
      </c>
      <c r="I18" s="36">
        <v>1</v>
      </c>
    </row>
    <row r="19" spans="1:9" x14ac:dyDescent="0.3">
      <c r="A19" s="8" t="s">
        <v>150</v>
      </c>
      <c r="B19" s="15">
        <v>3</v>
      </c>
      <c r="C19" s="37" t="s">
        <v>247</v>
      </c>
      <c r="D19" s="27" t="s">
        <v>248</v>
      </c>
      <c r="E19" s="8" t="s">
        <v>29</v>
      </c>
      <c r="F19" s="35" t="s">
        <v>158</v>
      </c>
      <c r="G19" s="30" t="s">
        <v>216</v>
      </c>
      <c r="H19" s="31" t="s">
        <v>98</v>
      </c>
      <c r="I19" s="36">
        <v>1</v>
      </c>
    </row>
    <row r="20" spans="1:9" x14ac:dyDescent="0.3">
      <c r="A20" s="8" t="s">
        <v>78</v>
      </c>
      <c r="B20" s="15">
        <v>4</v>
      </c>
      <c r="C20" s="27" t="s">
        <v>249</v>
      </c>
      <c r="D20" s="27" t="s">
        <v>80</v>
      </c>
      <c r="E20" s="8" t="s">
        <v>49</v>
      </c>
      <c r="F20" s="35" t="s">
        <v>55</v>
      </c>
      <c r="G20" s="30" t="s">
        <v>216</v>
      </c>
      <c r="H20" s="31" t="s">
        <v>98</v>
      </c>
      <c r="I20" s="36">
        <v>1</v>
      </c>
    </row>
    <row r="21" spans="1:9" x14ac:dyDescent="0.3">
      <c r="A21" s="8" t="s">
        <v>83</v>
      </c>
      <c r="B21" s="15">
        <v>3</v>
      </c>
      <c r="C21" s="43" t="s">
        <v>250</v>
      </c>
      <c r="D21" s="27" t="s">
        <v>251</v>
      </c>
      <c r="E21" s="8" t="s">
        <v>24</v>
      </c>
      <c r="F21" s="35" t="s">
        <v>112</v>
      </c>
      <c r="G21" s="30" t="s">
        <v>216</v>
      </c>
      <c r="H21" s="31" t="s">
        <v>106</v>
      </c>
      <c r="I21" s="36">
        <v>1</v>
      </c>
    </row>
    <row r="22" spans="1:9" x14ac:dyDescent="0.3">
      <c r="A22" s="8" t="s">
        <v>86</v>
      </c>
      <c r="B22" s="15">
        <v>3</v>
      </c>
      <c r="C22" s="39" t="s">
        <v>252</v>
      </c>
      <c r="D22" s="27" t="s">
        <v>253</v>
      </c>
      <c r="E22" s="8" t="s">
        <v>13</v>
      </c>
      <c r="F22" s="35" t="s">
        <v>20</v>
      </c>
      <c r="G22" s="30" t="s">
        <v>216</v>
      </c>
      <c r="H22" s="31" t="s">
        <v>164</v>
      </c>
      <c r="I22" s="36">
        <v>1</v>
      </c>
    </row>
    <row r="23" spans="1:9" x14ac:dyDescent="0.3">
      <c r="A23" s="8" t="s">
        <v>90</v>
      </c>
      <c r="B23" s="15">
        <v>4</v>
      </c>
      <c r="C23" s="43" t="s">
        <v>254</v>
      </c>
      <c r="D23" s="27" t="s">
        <v>255</v>
      </c>
      <c r="E23" s="8" t="s">
        <v>29</v>
      </c>
      <c r="F23" s="35" t="s">
        <v>158</v>
      </c>
      <c r="G23" s="30" t="s">
        <v>216</v>
      </c>
      <c r="H23" s="31" t="s">
        <v>164</v>
      </c>
      <c r="I23" s="36">
        <v>1</v>
      </c>
    </row>
    <row r="24" spans="1:9" x14ac:dyDescent="0.3">
      <c r="A24" s="8" t="s">
        <v>94</v>
      </c>
      <c r="B24" s="15">
        <v>4</v>
      </c>
      <c r="C24" s="43" t="s">
        <v>91</v>
      </c>
      <c r="D24" s="27" t="s">
        <v>256</v>
      </c>
      <c r="E24" s="8" t="s">
        <v>13</v>
      </c>
      <c r="F24" s="35" t="s">
        <v>20</v>
      </c>
      <c r="G24" s="30" t="s">
        <v>216</v>
      </c>
      <c r="H24" s="31" t="s">
        <v>179</v>
      </c>
      <c r="I24" s="36">
        <v>1</v>
      </c>
    </row>
    <row r="25" spans="1:9" x14ac:dyDescent="0.3">
      <c r="A25" s="8" t="s">
        <v>99</v>
      </c>
      <c r="B25" s="15">
        <v>5</v>
      </c>
      <c r="C25" s="43" t="s">
        <v>257</v>
      </c>
      <c r="D25" s="27" t="s">
        <v>69</v>
      </c>
      <c r="E25" s="8" t="s">
        <v>29</v>
      </c>
      <c r="F25" s="35" t="s">
        <v>158</v>
      </c>
      <c r="G25" s="30" t="s">
        <v>216</v>
      </c>
      <c r="H25" s="31" t="s">
        <v>109</v>
      </c>
      <c r="I25" s="36">
        <v>1</v>
      </c>
    </row>
    <row r="26" spans="1:9" x14ac:dyDescent="0.3">
      <c r="A26" s="8" t="s">
        <v>102</v>
      </c>
      <c r="B26" s="15">
        <v>4</v>
      </c>
      <c r="C26" s="43" t="s">
        <v>258</v>
      </c>
      <c r="D26" s="27" t="s">
        <v>259</v>
      </c>
      <c r="E26" s="8" t="s">
        <v>13</v>
      </c>
      <c r="F26" s="35" t="s">
        <v>34</v>
      </c>
      <c r="G26" s="30" t="s">
        <v>216</v>
      </c>
      <c r="H26" s="31" t="s">
        <v>195</v>
      </c>
      <c r="I26" s="36">
        <v>1</v>
      </c>
    </row>
    <row r="27" spans="1:9" x14ac:dyDescent="0.3">
      <c r="A27" s="8" t="s">
        <v>107</v>
      </c>
      <c r="B27" s="15">
        <v>5</v>
      </c>
      <c r="C27" s="43" t="s">
        <v>260</v>
      </c>
      <c r="D27" s="27" t="s">
        <v>236</v>
      </c>
      <c r="E27" s="8" t="s">
        <v>29</v>
      </c>
      <c r="F27" s="35" t="s">
        <v>158</v>
      </c>
      <c r="G27" s="30" t="s">
        <v>216</v>
      </c>
      <c r="H27" s="31" t="s">
        <v>195</v>
      </c>
      <c r="I27" s="36">
        <v>1</v>
      </c>
    </row>
    <row r="28" spans="1:9" x14ac:dyDescent="0.3">
      <c r="A28" s="8" t="s">
        <v>107</v>
      </c>
      <c r="B28" s="15">
        <v>5</v>
      </c>
      <c r="C28" s="43" t="s">
        <v>261</v>
      </c>
      <c r="D28" s="27" t="s">
        <v>262</v>
      </c>
      <c r="E28" s="8" t="s">
        <v>29</v>
      </c>
      <c r="F28" s="35" t="s">
        <v>158</v>
      </c>
      <c r="G28" s="30" t="s">
        <v>216</v>
      </c>
      <c r="H28" s="31" t="s">
        <v>195</v>
      </c>
      <c r="I28" s="36">
        <v>1</v>
      </c>
    </row>
    <row r="29" spans="1:9" x14ac:dyDescent="0.3">
      <c r="A29" s="8" t="s">
        <v>173</v>
      </c>
      <c r="B29" s="15">
        <v>5</v>
      </c>
      <c r="C29" s="43" t="s">
        <v>159</v>
      </c>
      <c r="D29" s="27" t="s">
        <v>263</v>
      </c>
      <c r="E29" s="8" t="s">
        <v>29</v>
      </c>
      <c r="F29" s="35" t="s">
        <v>161</v>
      </c>
      <c r="G29" s="30" t="s">
        <v>216</v>
      </c>
      <c r="H29" s="31" t="s">
        <v>264</v>
      </c>
      <c r="I29" s="36">
        <v>1</v>
      </c>
    </row>
    <row r="30" spans="1:9" x14ac:dyDescent="0.3">
      <c r="A30" s="8" t="s">
        <v>176</v>
      </c>
      <c r="B30" s="15">
        <v>6</v>
      </c>
      <c r="C30" s="43" t="s">
        <v>265</v>
      </c>
      <c r="D30" s="27" t="s">
        <v>266</v>
      </c>
      <c r="E30" s="8" t="s">
        <v>29</v>
      </c>
      <c r="F30" s="35" t="s">
        <v>116</v>
      </c>
      <c r="G30" s="30" t="s">
        <v>216</v>
      </c>
      <c r="H30" s="31" t="s">
        <v>209</v>
      </c>
      <c r="I30" s="36">
        <v>1</v>
      </c>
    </row>
    <row r="31" spans="1:9" x14ac:dyDescent="0.3">
      <c r="A31" s="8" t="s">
        <v>180</v>
      </c>
      <c r="B31" s="15">
        <v>6</v>
      </c>
      <c r="C31" s="43" t="s">
        <v>267</v>
      </c>
      <c r="D31" s="27" t="s">
        <v>268</v>
      </c>
      <c r="E31" s="8" t="s">
        <v>13</v>
      </c>
      <c r="F31" s="35" t="s">
        <v>20</v>
      </c>
      <c r="G31" s="30" t="s">
        <v>216</v>
      </c>
      <c r="H31" s="31" t="s">
        <v>269</v>
      </c>
      <c r="I31" s="36">
        <v>1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12"/>
  <sheetViews>
    <sheetView workbookViewId="0">
      <selection activeCell="M10" sqref="M10"/>
    </sheetView>
  </sheetViews>
  <sheetFormatPr defaultColWidth="9.109375" defaultRowHeight="15.05" x14ac:dyDescent="0.3"/>
  <cols>
    <col min="1" max="1" width="7.88671875" style="3" customWidth="1"/>
    <col min="2" max="2" width="14.109375" style="4" customWidth="1"/>
    <col min="3" max="3" width="11.6640625" style="3" customWidth="1"/>
    <col min="4" max="4" width="12.5546875" style="4" customWidth="1"/>
    <col min="5" max="5" width="34" style="3" customWidth="1"/>
    <col min="6" max="6" width="11.33203125" style="3" customWidth="1"/>
    <col min="7" max="7" width="7.44140625" style="3" customWidth="1"/>
    <col min="8" max="8" width="6.5546875" style="3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G2" s="26"/>
    </row>
    <row r="3" spans="1:8" x14ac:dyDescent="0.3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x14ac:dyDescent="0.3">
      <c r="A4" s="28" t="s">
        <v>10</v>
      </c>
      <c r="B4" s="41" t="s">
        <v>778</v>
      </c>
      <c r="C4" s="35" t="s">
        <v>243</v>
      </c>
      <c r="D4" s="28" t="s">
        <v>13</v>
      </c>
      <c r="E4" s="56" t="s">
        <v>278</v>
      </c>
      <c r="F4" s="55" t="s">
        <v>883</v>
      </c>
      <c r="G4" s="81" t="s">
        <v>884</v>
      </c>
      <c r="H4" s="54">
        <v>8</v>
      </c>
    </row>
    <row r="5" spans="1:8" x14ac:dyDescent="0.3">
      <c r="A5" s="28" t="s">
        <v>17</v>
      </c>
      <c r="B5" s="41" t="s">
        <v>885</v>
      </c>
      <c r="C5" s="35" t="s">
        <v>886</v>
      </c>
      <c r="D5" s="28" t="s">
        <v>13</v>
      </c>
      <c r="E5" s="56" t="s">
        <v>168</v>
      </c>
      <c r="F5" s="55" t="s">
        <v>883</v>
      </c>
      <c r="G5" s="81" t="s">
        <v>887</v>
      </c>
      <c r="H5" s="54">
        <v>6</v>
      </c>
    </row>
    <row r="6" spans="1:8" x14ac:dyDescent="0.3">
      <c r="A6" s="28" t="s">
        <v>117</v>
      </c>
      <c r="B6" s="41" t="s">
        <v>888</v>
      </c>
      <c r="C6" s="35" t="s">
        <v>549</v>
      </c>
      <c r="D6" s="28" t="s">
        <v>13</v>
      </c>
      <c r="E6" s="56" t="s">
        <v>34</v>
      </c>
      <c r="F6" s="55" t="s">
        <v>883</v>
      </c>
      <c r="G6" s="81" t="s">
        <v>889</v>
      </c>
      <c r="H6" s="54">
        <v>5</v>
      </c>
    </row>
    <row r="7" spans="1:8" x14ac:dyDescent="0.3">
      <c r="A7" s="28" t="s">
        <v>26</v>
      </c>
      <c r="B7" s="41" t="s">
        <v>890</v>
      </c>
      <c r="C7" s="35" t="s">
        <v>891</v>
      </c>
      <c r="D7" s="28" t="s">
        <v>24</v>
      </c>
      <c r="E7" s="56" t="s">
        <v>112</v>
      </c>
      <c r="F7" s="55" t="s">
        <v>883</v>
      </c>
      <c r="G7" s="81" t="s">
        <v>892</v>
      </c>
      <c r="H7" s="54">
        <v>4</v>
      </c>
    </row>
    <row r="8" spans="1:8" x14ac:dyDescent="0.3">
      <c r="A8" s="28" t="s">
        <v>31</v>
      </c>
      <c r="B8" s="39" t="s">
        <v>893</v>
      </c>
      <c r="C8" s="35" t="s">
        <v>894</v>
      </c>
      <c r="D8" s="28" t="s">
        <v>49</v>
      </c>
      <c r="E8" s="56" t="s">
        <v>105</v>
      </c>
      <c r="F8" s="55" t="s">
        <v>883</v>
      </c>
      <c r="G8" s="81" t="s">
        <v>895</v>
      </c>
      <c r="H8" s="54">
        <v>3</v>
      </c>
    </row>
    <row r="9" spans="1:8" x14ac:dyDescent="0.3">
      <c r="A9" s="28" t="s">
        <v>36</v>
      </c>
      <c r="B9" s="39" t="s">
        <v>896</v>
      </c>
      <c r="C9" s="35" t="s">
        <v>897</v>
      </c>
      <c r="D9" s="28" t="s">
        <v>29</v>
      </c>
      <c r="E9" s="12" t="s">
        <v>239</v>
      </c>
      <c r="F9" s="55" t="s">
        <v>883</v>
      </c>
      <c r="G9" s="81" t="s">
        <v>898</v>
      </c>
      <c r="H9" s="54">
        <v>2</v>
      </c>
    </row>
    <row r="10" spans="1:8" x14ac:dyDescent="0.3">
      <c r="A10" s="28" t="s">
        <v>39</v>
      </c>
      <c r="B10" s="39" t="s">
        <v>899</v>
      </c>
      <c r="C10" s="35" t="s">
        <v>650</v>
      </c>
      <c r="D10" s="28" t="s">
        <v>13</v>
      </c>
      <c r="E10" s="56" t="s">
        <v>900</v>
      </c>
      <c r="F10" s="55" t="s">
        <v>883</v>
      </c>
      <c r="G10" s="81" t="s">
        <v>901</v>
      </c>
      <c r="H10" s="54">
        <v>1</v>
      </c>
    </row>
    <row r="11" spans="1:8" x14ac:dyDescent="0.3">
      <c r="A11" s="28" t="s">
        <v>42</v>
      </c>
      <c r="B11" s="41" t="s">
        <v>893</v>
      </c>
      <c r="C11" s="35" t="s">
        <v>902</v>
      </c>
      <c r="D11" s="28" t="s">
        <v>49</v>
      </c>
      <c r="E11" s="56" t="s">
        <v>105</v>
      </c>
      <c r="F11" s="55" t="s">
        <v>883</v>
      </c>
      <c r="G11" s="81" t="s">
        <v>903</v>
      </c>
      <c r="H11" s="54">
        <v>1</v>
      </c>
    </row>
    <row r="12" spans="1:8" x14ac:dyDescent="0.3">
      <c r="A12" s="28" t="s">
        <v>46</v>
      </c>
      <c r="B12" s="41" t="s">
        <v>904</v>
      </c>
      <c r="C12" s="35" t="s">
        <v>905</v>
      </c>
      <c r="D12" s="28" t="s">
        <v>49</v>
      </c>
      <c r="E12" s="56" t="s">
        <v>105</v>
      </c>
      <c r="F12" s="55" t="s">
        <v>883</v>
      </c>
      <c r="G12" s="81" t="s">
        <v>906</v>
      </c>
      <c r="H12" s="54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11"/>
  <sheetViews>
    <sheetView workbookViewId="0">
      <selection activeCell="M12" sqref="M12"/>
    </sheetView>
  </sheetViews>
  <sheetFormatPr defaultColWidth="9.109375" defaultRowHeight="15.05" x14ac:dyDescent="0.3"/>
  <cols>
    <col min="1" max="1" width="7.88671875" style="1" customWidth="1"/>
    <col min="2" max="2" width="13.44140625" style="70" customWidth="1"/>
    <col min="3" max="3" width="19.88671875" style="70" customWidth="1"/>
    <col min="4" max="4" width="10.6640625" style="71" customWidth="1"/>
    <col min="5" max="5" width="33.5546875" style="70" customWidth="1"/>
    <col min="6" max="6" width="11.33203125" style="70" customWidth="1"/>
    <col min="7" max="7" width="7.44140625" style="70" customWidth="1"/>
    <col min="8" max="8" width="6.5546875" style="70" customWidth="1"/>
    <col min="9" max="16384" width="9.109375" style="70"/>
  </cols>
  <sheetData>
    <row r="1" spans="1:8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3" spans="1:8" x14ac:dyDescent="0.25">
      <c r="A3" s="44" t="s">
        <v>1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x14ac:dyDescent="0.3">
      <c r="A4" s="20" t="s">
        <v>10</v>
      </c>
      <c r="B4" s="10" t="s">
        <v>907</v>
      </c>
      <c r="C4" s="10" t="s">
        <v>908</v>
      </c>
      <c r="D4" s="11" t="s">
        <v>29</v>
      </c>
      <c r="E4" s="12" t="s">
        <v>116</v>
      </c>
      <c r="F4" s="11" t="s">
        <v>499</v>
      </c>
      <c r="G4" s="31" t="s">
        <v>909</v>
      </c>
      <c r="H4" s="14">
        <v>8</v>
      </c>
    </row>
    <row r="5" spans="1:8" x14ac:dyDescent="0.3">
      <c r="A5" s="20" t="s">
        <v>17</v>
      </c>
      <c r="B5" s="10" t="s">
        <v>910</v>
      </c>
      <c r="C5" s="10" t="s">
        <v>911</v>
      </c>
      <c r="D5" s="11" t="s">
        <v>13</v>
      </c>
      <c r="E5" s="12" t="s">
        <v>278</v>
      </c>
      <c r="F5" s="11" t="s">
        <v>499</v>
      </c>
      <c r="G5" s="31" t="s">
        <v>912</v>
      </c>
      <c r="H5" s="14">
        <v>6</v>
      </c>
    </row>
    <row r="6" spans="1:8" x14ac:dyDescent="0.3">
      <c r="A6" s="20" t="s">
        <v>117</v>
      </c>
      <c r="B6" s="10" t="s">
        <v>913</v>
      </c>
      <c r="C6" s="10" t="s">
        <v>238</v>
      </c>
      <c r="D6" s="11" t="s">
        <v>29</v>
      </c>
      <c r="E6" s="12" t="s">
        <v>116</v>
      </c>
      <c r="F6" s="11" t="s">
        <v>499</v>
      </c>
      <c r="G6" s="31" t="s">
        <v>914</v>
      </c>
      <c r="H6" s="14">
        <v>5</v>
      </c>
    </row>
    <row r="7" spans="1:8" x14ac:dyDescent="0.3">
      <c r="A7" s="20" t="s">
        <v>26</v>
      </c>
      <c r="B7" s="10" t="s">
        <v>915</v>
      </c>
      <c r="C7" s="10" t="s">
        <v>243</v>
      </c>
      <c r="D7" s="11" t="s">
        <v>13</v>
      </c>
      <c r="E7" s="12" t="s">
        <v>34</v>
      </c>
      <c r="F7" s="11" t="s">
        <v>499</v>
      </c>
      <c r="G7" s="31" t="s">
        <v>916</v>
      </c>
      <c r="H7" s="14">
        <v>4</v>
      </c>
    </row>
    <row r="8" spans="1:8" x14ac:dyDescent="0.3">
      <c r="A8" s="20" t="s">
        <v>31</v>
      </c>
      <c r="B8" s="10" t="s">
        <v>917</v>
      </c>
      <c r="C8" s="10" t="s">
        <v>918</v>
      </c>
      <c r="D8" s="11" t="s">
        <v>29</v>
      </c>
      <c r="E8" s="12" t="s">
        <v>116</v>
      </c>
      <c r="F8" s="11" t="s">
        <v>499</v>
      </c>
      <c r="G8" s="31" t="s">
        <v>919</v>
      </c>
      <c r="H8" s="14">
        <v>3</v>
      </c>
    </row>
    <row r="9" spans="1:8" x14ac:dyDescent="0.3">
      <c r="A9" s="20" t="s">
        <v>36</v>
      </c>
      <c r="B9" s="10" t="s">
        <v>920</v>
      </c>
      <c r="C9" s="10" t="s">
        <v>921</v>
      </c>
      <c r="D9" s="11" t="s">
        <v>13</v>
      </c>
      <c r="E9" s="12" t="s">
        <v>278</v>
      </c>
      <c r="F9" s="11" t="s">
        <v>499</v>
      </c>
      <c r="G9" s="31" t="s">
        <v>922</v>
      </c>
      <c r="H9" s="14">
        <v>2</v>
      </c>
    </row>
    <row r="10" spans="1:8" x14ac:dyDescent="0.3">
      <c r="A10" s="20" t="s">
        <v>39</v>
      </c>
      <c r="B10" s="10" t="s">
        <v>923</v>
      </c>
      <c r="C10" s="10" t="s">
        <v>232</v>
      </c>
      <c r="D10" s="11" t="s">
        <v>13</v>
      </c>
      <c r="E10" s="12" t="s">
        <v>34</v>
      </c>
      <c r="F10" s="11" t="s">
        <v>499</v>
      </c>
      <c r="G10" s="31" t="s">
        <v>924</v>
      </c>
      <c r="H10" s="14">
        <v>1</v>
      </c>
    </row>
    <row r="11" spans="1:8" x14ac:dyDescent="0.3">
      <c r="A11" s="20" t="s">
        <v>42</v>
      </c>
      <c r="B11" s="10" t="s">
        <v>925</v>
      </c>
      <c r="C11" s="10" t="s">
        <v>926</v>
      </c>
      <c r="D11" s="11" t="s">
        <v>13</v>
      </c>
      <c r="E11" s="12" t="s">
        <v>34</v>
      </c>
      <c r="F11" s="11" t="s">
        <v>499</v>
      </c>
      <c r="G11" s="31" t="s">
        <v>927</v>
      </c>
      <c r="H11" s="14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V35"/>
  <sheetViews>
    <sheetView workbookViewId="0">
      <selection activeCell="M11" sqref="M11"/>
    </sheetView>
  </sheetViews>
  <sheetFormatPr defaultColWidth="9.109375" defaultRowHeight="15.05" x14ac:dyDescent="0.25"/>
  <cols>
    <col min="1" max="1" width="7.88671875" style="87" customWidth="1"/>
    <col min="2" max="2" width="14.5546875" style="87" customWidth="1"/>
    <col min="3" max="3" width="17.44140625" style="87" customWidth="1"/>
    <col min="4" max="4" width="10.6640625" style="87" customWidth="1"/>
    <col min="5" max="5" width="34" style="87" customWidth="1"/>
    <col min="6" max="6" width="11.33203125" style="87" customWidth="1"/>
    <col min="7" max="7" width="12" style="87" customWidth="1"/>
    <col min="8" max="8" width="6.5546875" style="87" customWidth="1"/>
    <col min="9" max="16384" width="9.109375" style="88"/>
  </cols>
  <sheetData>
    <row r="1" spans="1:256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256" s="89" customFormat="1" x14ac:dyDescent="0.3">
      <c r="A2" s="87"/>
      <c r="D2" s="87"/>
      <c r="E2" s="87"/>
      <c r="F2" s="87"/>
      <c r="G2" s="90"/>
      <c r="H2" s="87"/>
    </row>
    <row r="3" spans="1:256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256" x14ac:dyDescent="0.25">
      <c r="A4" s="15" t="s">
        <v>10</v>
      </c>
      <c r="B4" s="40" t="s">
        <v>11</v>
      </c>
      <c r="C4" s="40" t="s">
        <v>12</v>
      </c>
      <c r="D4" s="15" t="s">
        <v>13</v>
      </c>
      <c r="E4" s="40" t="s">
        <v>14</v>
      </c>
      <c r="F4" s="15" t="s">
        <v>15</v>
      </c>
      <c r="G4" s="93">
        <v>4.0999999999999996</v>
      </c>
      <c r="H4" s="15">
        <v>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 s="15" t="s">
        <v>17</v>
      </c>
      <c r="B5" s="40" t="s">
        <v>153</v>
      </c>
      <c r="C5" s="40" t="s">
        <v>54</v>
      </c>
      <c r="D5" s="15" t="s">
        <v>49</v>
      </c>
      <c r="E5" s="12" t="s">
        <v>284</v>
      </c>
      <c r="F5" s="15" t="s">
        <v>15</v>
      </c>
      <c r="G5" s="93">
        <v>4.0199999999999996</v>
      </c>
      <c r="H5" s="15">
        <v>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 s="15" t="s">
        <v>117</v>
      </c>
      <c r="B6" s="40" t="s">
        <v>22</v>
      </c>
      <c r="C6" s="40" t="s">
        <v>23</v>
      </c>
      <c r="D6" s="15" t="s">
        <v>24</v>
      </c>
      <c r="E6" s="40" t="s">
        <v>25</v>
      </c>
      <c r="F6" s="15" t="s">
        <v>15</v>
      </c>
      <c r="G6" s="93">
        <v>3.92</v>
      </c>
      <c r="H6" s="15">
        <v>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x14ac:dyDescent="0.25">
      <c r="A7" s="15" t="s">
        <v>26</v>
      </c>
      <c r="B7" s="40" t="s">
        <v>27</v>
      </c>
      <c r="C7" s="40" t="s">
        <v>28</v>
      </c>
      <c r="D7" s="15" t="s">
        <v>29</v>
      </c>
      <c r="E7" s="12" t="s">
        <v>30</v>
      </c>
      <c r="F7" s="15" t="s">
        <v>15</v>
      </c>
      <c r="G7" s="93">
        <v>3.91</v>
      </c>
      <c r="H7" s="15">
        <v>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x14ac:dyDescent="0.25">
      <c r="A8" s="15" t="s">
        <v>31</v>
      </c>
      <c r="B8" s="40" t="s">
        <v>40</v>
      </c>
      <c r="C8" s="40" t="s">
        <v>41</v>
      </c>
      <c r="D8" s="15" t="s">
        <v>29</v>
      </c>
      <c r="E8" s="40" t="s">
        <v>30</v>
      </c>
      <c r="F8" s="15" t="s">
        <v>15</v>
      </c>
      <c r="G8" s="93">
        <v>3.71</v>
      </c>
      <c r="H8" s="15">
        <v>3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x14ac:dyDescent="0.25">
      <c r="A9" s="15" t="s">
        <v>36</v>
      </c>
      <c r="B9" s="40" t="s">
        <v>32</v>
      </c>
      <c r="C9" s="40" t="s">
        <v>33</v>
      </c>
      <c r="D9" s="15" t="s">
        <v>13</v>
      </c>
      <c r="E9" s="12" t="s">
        <v>34</v>
      </c>
      <c r="F9" s="15" t="s">
        <v>15</v>
      </c>
      <c r="G9" s="93">
        <v>3.7</v>
      </c>
      <c r="H9" s="15">
        <v>2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x14ac:dyDescent="0.25">
      <c r="A10" s="15" t="s">
        <v>39</v>
      </c>
      <c r="B10" s="40" t="s">
        <v>18</v>
      </c>
      <c r="C10" s="40" t="s">
        <v>19</v>
      </c>
      <c r="D10" s="15" t="s">
        <v>13</v>
      </c>
      <c r="E10" s="40" t="s">
        <v>20</v>
      </c>
      <c r="F10" s="15" t="s">
        <v>15</v>
      </c>
      <c r="G10" s="93">
        <v>3.63</v>
      </c>
      <c r="H10" s="15">
        <v>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x14ac:dyDescent="0.25">
      <c r="A11" s="15" t="s">
        <v>42</v>
      </c>
      <c r="B11" s="40" t="s">
        <v>929</v>
      </c>
      <c r="C11" s="40" t="s">
        <v>930</v>
      </c>
      <c r="D11" s="15" t="s">
        <v>49</v>
      </c>
      <c r="E11" s="40" t="s">
        <v>105</v>
      </c>
      <c r="F11" s="15" t="s">
        <v>15</v>
      </c>
      <c r="G11" s="93">
        <v>3.63</v>
      </c>
      <c r="H11" s="15">
        <v>1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x14ac:dyDescent="0.25">
      <c r="A12" s="15" t="s">
        <v>46</v>
      </c>
      <c r="B12" s="40" t="s">
        <v>60</v>
      </c>
      <c r="C12" s="40" t="s">
        <v>61</v>
      </c>
      <c r="D12" s="15" t="s">
        <v>13</v>
      </c>
      <c r="E12" s="12" t="s">
        <v>62</v>
      </c>
      <c r="F12" s="15" t="s">
        <v>15</v>
      </c>
      <c r="G12" s="93">
        <v>3.6</v>
      </c>
      <c r="H12" s="15">
        <v>1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x14ac:dyDescent="0.25">
      <c r="A13" s="15" t="s">
        <v>52</v>
      </c>
      <c r="B13" s="40" t="s">
        <v>931</v>
      </c>
      <c r="C13" s="40" t="s">
        <v>556</v>
      </c>
      <c r="D13" s="15" t="s">
        <v>13</v>
      </c>
      <c r="E13" s="40" t="s">
        <v>334</v>
      </c>
      <c r="F13" s="15" t="s">
        <v>15</v>
      </c>
      <c r="G13" s="93">
        <v>3.58</v>
      </c>
      <c r="H13" s="15">
        <v>1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x14ac:dyDescent="0.25">
      <c r="A14" s="15" t="s">
        <v>57</v>
      </c>
      <c r="B14" s="40" t="s">
        <v>53</v>
      </c>
      <c r="C14" s="40" t="s">
        <v>54</v>
      </c>
      <c r="D14" s="15" t="s">
        <v>49</v>
      </c>
      <c r="E14" s="40" t="s">
        <v>55</v>
      </c>
      <c r="F14" s="15" t="s">
        <v>15</v>
      </c>
      <c r="G14" s="93">
        <v>3.57</v>
      </c>
      <c r="H14" s="15">
        <v>1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x14ac:dyDescent="0.25">
      <c r="A15" s="15" t="s">
        <v>138</v>
      </c>
      <c r="B15" s="40" t="s">
        <v>932</v>
      </c>
      <c r="C15" s="40" t="s">
        <v>227</v>
      </c>
      <c r="D15" s="15" t="s">
        <v>13</v>
      </c>
      <c r="E15" s="12" t="s">
        <v>14</v>
      </c>
      <c r="F15" s="15" t="s">
        <v>15</v>
      </c>
      <c r="G15" s="93">
        <v>3.57</v>
      </c>
      <c r="H15" s="15">
        <v>1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x14ac:dyDescent="0.25">
      <c r="A16" s="15" t="s">
        <v>63</v>
      </c>
      <c r="B16" s="40" t="s">
        <v>64</v>
      </c>
      <c r="C16" s="40" t="s">
        <v>65</v>
      </c>
      <c r="D16" s="15" t="s">
        <v>49</v>
      </c>
      <c r="E16" s="40" t="s">
        <v>55</v>
      </c>
      <c r="F16" s="15" t="s">
        <v>15</v>
      </c>
      <c r="G16" s="93">
        <v>3.49</v>
      </c>
      <c r="H16" s="15">
        <v>1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x14ac:dyDescent="0.25">
      <c r="A17" s="15" t="s">
        <v>67</v>
      </c>
      <c r="B17" s="40" t="s">
        <v>43</v>
      </c>
      <c r="C17" s="40" t="s">
        <v>44</v>
      </c>
      <c r="D17" s="15" t="s">
        <v>24</v>
      </c>
      <c r="E17" s="12" t="s">
        <v>25</v>
      </c>
      <c r="F17" s="15" t="s">
        <v>15</v>
      </c>
      <c r="G17" s="93">
        <v>3.42</v>
      </c>
      <c r="H17" s="15">
        <v>1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x14ac:dyDescent="0.25">
      <c r="A18" s="15" t="s">
        <v>72</v>
      </c>
      <c r="B18" s="40" t="s">
        <v>932</v>
      </c>
      <c r="C18" s="40" t="s">
        <v>246</v>
      </c>
      <c r="D18" s="15" t="s">
        <v>13</v>
      </c>
      <c r="E18" s="40" t="s">
        <v>14</v>
      </c>
      <c r="F18" s="15" t="s">
        <v>15</v>
      </c>
      <c r="G18" s="93">
        <v>3.41</v>
      </c>
      <c r="H18" s="15">
        <v>1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x14ac:dyDescent="0.25">
      <c r="A19" s="15" t="s">
        <v>150</v>
      </c>
      <c r="B19" s="40" t="s">
        <v>73</v>
      </c>
      <c r="C19" s="40" t="s">
        <v>74</v>
      </c>
      <c r="D19" s="15" t="s">
        <v>29</v>
      </c>
      <c r="E19" s="40" t="s">
        <v>30</v>
      </c>
      <c r="F19" s="15" t="s">
        <v>15</v>
      </c>
      <c r="G19" s="93">
        <v>3.4</v>
      </c>
      <c r="H19" s="15">
        <v>1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x14ac:dyDescent="0.25">
      <c r="A20" s="15" t="s">
        <v>78</v>
      </c>
      <c r="B20" s="40" t="s">
        <v>37</v>
      </c>
      <c r="C20" s="40" t="s">
        <v>38</v>
      </c>
      <c r="D20" s="15" t="s">
        <v>24</v>
      </c>
      <c r="E20" s="12" t="s">
        <v>25</v>
      </c>
      <c r="F20" s="15" t="s">
        <v>15</v>
      </c>
      <c r="G20" s="93">
        <v>3.39</v>
      </c>
      <c r="H20" s="15">
        <v>1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25">
      <c r="A21" s="15" t="s">
        <v>83</v>
      </c>
      <c r="B21" s="40" t="s">
        <v>47</v>
      </c>
      <c r="C21" s="40" t="s">
        <v>48</v>
      </c>
      <c r="D21" s="15" t="s">
        <v>49</v>
      </c>
      <c r="E21" s="40" t="s">
        <v>50</v>
      </c>
      <c r="F21" s="15" t="s">
        <v>15</v>
      </c>
      <c r="G21" s="93">
        <v>3.33</v>
      </c>
      <c r="H21" s="15">
        <v>1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25">
      <c r="A22" s="15" t="s">
        <v>86</v>
      </c>
      <c r="B22" s="40" t="s">
        <v>68</v>
      </c>
      <c r="C22" s="40" t="s">
        <v>69</v>
      </c>
      <c r="D22" s="15" t="s">
        <v>70</v>
      </c>
      <c r="E22" s="40" t="s">
        <v>71</v>
      </c>
      <c r="F22" s="15" t="s">
        <v>15</v>
      </c>
      <c r="G22" s="93">
        <v>3.32</v>
      </c>
      <c r="H22" s="15">
        <v>1</v>
      </c>
    </row>
    <row r="23" spans="1:256" x14ac:dyDescent="0.25">
      <c r="A23" s="15" t="s">
        <v>90</v>
      </c>
      <c r="B23" s="40" t="s">
        <v>933</v>
      </c>
      <c r="C23" s="40" t="s">
        <v>243</v>
      </c>
      <c r="D23" s="15" t="s">
        <v>13</v>
      </c>
      <c r="E23" s="12" t="s">
        <v>334</v>
      </c>
      <c r="F23" s="15" t="s">
        <v>15</v>
      </c>
      <c r="G23" s="93">
        <v>3.24</v>
      </c>
      <c r="H23" s="15">
        <v>1</v>
      </c>
    </row>
    <row r="24" spans="1:256" x14ac:dyDescent="0.25">
      <c r="A24" s="15" t="s">
        <v>94</v>
      </c>
      <c r="B24" s="40" t="s">
        <v>84</v>
      </c>
      <c r="C24" s="40" t="s">
        <v>12</v>
      </c>
      <c r="D24" s="15" t="s">
        <v>70</v>
      </c>
      <c r="E24" s="40" t="s">
        <v>71</v>
      </c>
      <c r="F24" s="15" t="s">
        <v>15</v>
      </c>
      <c r="G24" s="93">
        <v>3.19</v>
      </c>
      <c r="H24" s="15">
        <v>1</v>
      </c>
    </row>
    <row r="25" spans="1:256" x14ac:dyDescent="0.25">
      <c r="A25" s="15" t="s">
        <v>99</v>
      </c>
      <c r="B25" s="40" t="s">
        <v>58</v>
      </c>
      <c r="C25" s="40" t="s">
        <v>59</v>
      </c>
      <c r="D25" s="15" t="s">
        <v>49</v>
      </c>
      <c r="E25" s="40" t="s">
        <v>50</v>
      </c>
      <c r="F25" s="15" t="s">
        <v>15</v>
      </c>
      <c r="G25" s="93">
        <v>3.13</v>
      </c>
      <c r="H25" s="15">
        <v>1</v>
      </c>
    </row>
    <row r="26" spans="1:256" x14ac:dyDescent="0.25">
      <c r="A26" s="15" t="s">
        <v>102</v>
      </c>
      <c r="B26" s="40" t="s">
        <v>785</v>
      </c>
      <c r="C26" s="40" t="s">
        <v>934</v>
      </c>
      <c r="D26" s="15" t="s">
        <v>29</v>
      </c>
      <c r="E26" s="40" t="s">
        <v>433</v>
      </c>
      <c r="F26" s="15" t="s">
        <v>15</v>
      </c>
      <c r="G26" s="93">
        <v>3.1</v>
      </c>
      <c r="H26" s="15">
        <v>1</v>
      </c>
    </row>
    <row r="27" spans="1:256" x14ac:dyDescent="0.25">
      <c r="A27" s="15" t="s">
        <v>107</v>
      </c>
      <c r="B27" s="40" t="s">
        <v>79</v>
      </c>
      <c r="C27" s="40" t="s">
        <v>80</v>
      </c>
      <c r="D27" s="15" t="s">
        <v>13</v>
      </c>
      <c r="E27" s="40" t="s">
        <v>81</v>
      </c>
      <c r="F27" s="15" t="s">
        <v>15</v>
      </c>
      <c r="G27" s="93">
        <v>3.08</v>
      </c>
      <c r="H27" s="15">
        <v>1</v>
      </c>
    </row>
    <row r="28" spans="1:256" x14ac:dyDescent="0.25">
      <c r="A28" s="15" t="s">
        <v>477</v>
      </c>
      <c r="B28" s="40" t="s">
        <v>76</v>
      </c>
      <c r="C28" s="40" t="s">
        <v>77</v>
      </c>
      <c r="D28" s="15" t="s">
        <v>13</v>
      </c>
      <c r="E28" s="40" t="s">
        <v>20</v>
      </c>
      <c r="F28" s="15" t="s">
        <v>15</v>
      </c>
      <c r="G28" s="93">
        <v>3.04</v>
      </c>
      <c r="H28" s="15">
        <v>1</v>
      </c>
    </row>
    <row r="29" spans="1:256" x14ac:dyDescent="0.25">
      <c r="A29" s="15" t="s">
        <v>173</v>
      </c>
      <c r="B29" s="40" t="s">
        <v>87</v>
      </c>
      <c r="C29" s="40" t="s">
        <v>88</v>
      </c>
      <c r="D29" s="15" t="s">
        <v>70</v>
      </c>
      <c r="E29" s="40" t="s">
        <v>71</v>
      </c>
      <c r="F29" s="15" t="s">
        <v>15</v>
      </c>
      <c r="G29" s="93">
        <v>2.99</v>
      </c>
      <c r="H29" s="15">
        <v>1</v>
      </c>
    </row>
    <row r="30" spans="1:256" x14ac:dyDescent="0.25">
      <c r="A30" s="15" t="s">
        <v>176</v>
      </c>
      <c r="B30" s="40" t="s">
        <v>95</v>
      </c>
      <c r="C30" s="40" t="s">
        <v>96</v>
      </c>
      <c r="D30" s="15" t="s">
        <v>13</v>
      </c>
      <c r="E30" s="40" t="s">
        <v>20</v>
      </c>
      <c r="F30" s="15" t="s">
        <v>15</v>
      </c>
      <c r="G30" s="93">
        <v>2.79</v>
      </c>
      <c r="H30" s="15">
        <v>1</v>
      </c>
    </row>
    <row r="31" spans="1:256" x14ac:dyDescent="0.25">
      <c r="A31" s="15" t="s">
        <v>180</v>
      </c>
      <c r="B31" s="40" t="s">
        <v>935</v>
      </c>
      <c r="C31" s="40" t="s">
        <v>48</v>
      </c>
      <c r="D31" s="15" t="s">
        <v>13</v>
      </c>
      <c r="E31" s="40" t="s">
        <v>334</v>
      </c>
      <c r="F31" s="15" t="s">
        <v>15</v>
      </c>
      <c r="G31" s="93">
        <v>2.77</v>
      </c>
      <c r="H31" s="15">
        <v>1</v>
      </c>
    </row>
    <row r="32" spans="1:256" x14ac:dyDescent="0.25">
      <c r="A32" s="15" t="s">
        <v>486</v>
      </c>
      <c r="B32" s="40" t="s">
        <v>103</v>
      </c>
      <c r="C32" s="40" t="s">
        <v>104</v>
      </c>
      <c r="D32" s="15" t="s">
        <v>49</v>
      </c>
      <c r="E32" s="40" t="s">
        <v>105</v>
      </c>
      <c r="F32" s="15" t="s">
        <v>15</v>
      </c>
      <c r="G32" s="93">
        <v>2.67</v>
      </c>
      <c r="H32" s="15">
        <v>1</v>
      </c>
    </row>
    <row r="33" spans="1:8" x14ac:dyDescent="0.25">
      <c r="A33" s="15" t="s">
        <v>184</v>
      </c>
      <c r="B33" s="40" t="s">
        <v>108</v>
      </c>
      <c r="C33" s="40" t="s">
        <v>23</v>
      </c>
      <c r="D33" s="15" t="s">
        <v>49</v>
      </c>
      <c r="E33" s="40" t="s">
        <v>105</v>
      </c>
      <c r="F33" s="15" t="s">
        <v>15</v>
      </c>
      <c r="G33" s="93">
        <v>2.57</v>
      </c>
      <c r="H33" s="15">
        <v>1</v>
      </c>
    </row>
    <row r="34" spans="1:8" x14ac:dyDescent="0.25">
      <c r="A34" s="15" t="s">
        <v>187</v>
      </c>
      <c r="B34" s="40" t="s">
        <v>91</v>
      </c>
      <c r="C34" s="40" t="s">
        <v>92</v>
      </c>
      <c r="D34" s="15" t="s">
        <v>13</v>
      </c>
      <c r="E34" s="40" t="s">
        <v>20</v>
      </c>
      <c r="F34" s="15" t="s">
        <v>15</v>
      </c>
      <c r="G34" s="93">
        <v>2.36</v>
      </c>
      <c r="H34" s="15">
        <v>1</v>
      </c>
    </row>
    <row r="35" spans="1:8" x14ac:dyDescent="0.25">
      <c r="A35" s="15" t="s">
        <v>191</v>
      </c>
      <c r="B35" s="40" t="s">
        <v>100</v>
      </c>
      <c r="C35" s="40" t="s">
        <v>101</v>
      </c>
      <c r="D35" s="15" t="s">
        <v>13</v>
      </c>
      <c r="E35" s="40" t="s">
        <v>20</v>
      </c>
      <c r="F35" s="15" t="s">
        <v>15</v>
      </c>
      <c r="G35" s="93">
        <v>2.25</v>
      </c>
      <c r="H35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V29"/>
  <sheetViews>
    <sheetView workbookViewId="0">
      <selection activeCell="L7" sqref="L7"/>
    </sheetView>
  </sheetViews>
  <sheetFormatPr defaultColWidth="9.109375" defaultRowHeight="15.05" x14ac:dyDescent="0.25"/>
  <cols>
    <col min="1" max="1" width="7.88671875" style="87" customWidth="1"/>
    <col min="2" max="2" width="13.44140625" style="87" customWidth="1"/>
    <col min="3" max="3" width="18.5546875" style="87" customWidth="1"/>
    <col min="4" max="4" width="10.6640625" style="87" customWidth="1"/>
    <col min="5" max="5" width="33.5546875" style="87" customWidth="1"/>
    <col min="6" max="6" width="11.33203125" style="87" customWidth="1"/>
    <col min="7" max="7" width="12" style="87" customWidth="1"/>
    <col min="8" max="8" width="6.5546875" style="87" customWidth="1"/>
    <col min="9" max="16384" width="9.109375" style="88"/>
  </cols>
  <sheetData>
    <row r="1" spans="1:256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256" s="89" customFormat="1" x14ac:dyDescent="0.3">
      <c r="A2" s="87"/>
      <c r="D2" s="87"/>
      <c r="E2" s="87"/>
      <c r="F2" s="87"/>
      <c r="G2" s="90"/>
      <c r="H2" s="87"/>
    </row>
    <row r="3" spans="1:256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256" x14ac:dyDescent="0.25">
      <c r="A4" s="15" t="s">
        <v>10</v>
      </c>
      <c r="B4" s="40" t="s">
        <v>233</v>
      </c>
      <c r="C4" s="40" t="s">
        <v>234</v>
      </c>
      <c r="D4" s="15" t="s">
        <v>24</v>
      </c>
      <c r="E4" s="40" t="s">
        <v>112</v>
      </c>
      <c r="F4" s="15" t="s">
        <v>216</v>
      </c>
      <c r="G4" s="93">
        <v>4.4800000000000004</v>
      </c>
      <c r="H4" s="15">
        <v>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 s="15" t="s">
        <v>17</v>
      </c>
      <c r="B5" s="40" t="s">
        <v>936</v>
      </c>
      <c r="C5" s="40" t="s">
        <v>937</v>
      </c>
      <c r="D5" s="15" t="s">
        <v>29</v>
      </c>
      <c r="E5" s="12" t="s">
        <v>116</v>
      </c>
      <c r="F5" s="15" t="s">
        <v>216</v>
      </c>
      <c r="G5" s="93">
        <v>4.3899999999999997</v>
      </c>
      <c r="H5" s="15">
        <v>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 s="15" t="s">
        <v>117</v>
      </c>
      <c r="B6" s="40" t="s">
        <v>244</v>
      </c>
      <c r="C6" s="40" t="s">
        <v>28</v>
      </c>
      <c r="D6" s="15" t="s">
        <v>13</v>
      </c>
      <c r="E6" s="40" t="s">
        <v>14</v>
      </c>
      <c r="F6" s="15" t="s">
        <v>216</v>
      </c>
      <c r="G6" s="93">
        <v>4.32</v>
      </c>
      <c r="H6" s="15">
        <v>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x14ac:dyDescent="0.25">
      <c r="A7" s="15" t="s">
        <v>26</v>
      </c>
      <c r="B7" s="40" t="s">
        <v>240</v>
      </c>
      <c r="C7" s="40" t="s">
        <v>241</v>
      </c>
      <c r="D7" s="15" t="s">
        <v>13</v>
      </c>
      <c r="E7" s="12" t="s">
        <v>20</v>
      </c>
      <c r="F7" s="15" t="s">
        <v>216</v>
      </c>
      <c r="G7" s="93">
        <v>4.18</v>
      </c>
      <c r="H7" s="15">
        <v>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x14ac:dyDescent="0.25">
      <c r="A8" s="15" t="s">
        <v>31</v>
      </c>
      <c r="B8" s="40" t="s">
        <v>217</v>
      </c>
      <c r="C8" s="40" t="s">
        <v>218</v>
      </c>
      <c r="D8" s="15" t="s">
        <v>49</v>
      </c>
      <c r="E8" s="40" t="s">
        <v>50</v>
      </c>
      <c r="F8" s="15" t="s">
        <v>216</v>
      </c>
      <c r="G8" s="93">
        <v>4.17</v>
      </c>
      <c r="H8" s="15">
        <v>3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x14ac:dyDescent="0.25">
      <c r="A9" s="15" t="s">
        <v>36</v>
      </c>
      <c r="B9" s="40" t="s">
        <v>60</v>
      </c>
      <c r="C9" s="40" t="s">
        <v>225</v>
      </c>
      <c r="D9" s="15" t="s">
        <v>13</v>
      </c>
      <c r="E9" s="12" t="s">
        <v>62</v>
      </c>
      <c r="F9" s="15" t="s">
        <v>216</v>
      </c>
      <c r="G9" s="93">
        <v>4.07</v>
      </c>
      <c r="H9" s="15">
        <v>2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x14ac:dyDescent="0.25">
      <c r="A10" s="15" t="s">
        <v>39</v>
      </c>
      <c r="B10" s="40" t="s">
        <v>938</v>
      </c>
      <c r="C10" s="40" t="s">
        <v>248</v>
      </c>
      <c r="D10" s="15" t="s">
        <v>49</v>
      </c>
      <c r="E10" s="40" t="s">
        <v>284</v>
      </c>
      <c r="F10" s="15" t="s">
        <v>216</v>
      </c>
      <c r="G10" s="93">
        <v>4</v>
      </c>
      <c r="H10" s="15">
        <v>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x14ac:dyDescent="0.25">
      <c r="A11" s="15" t="s">
        <v>42</v>
      </c>
      <c r="B11" s="40" t="s">
        <v>214</v>
      </c>
      <c r="C11" s="40" t="s">
        <v>215</v>
      </c>
      <c r="D11" s="15" t="s">
        <v>13</v>
      </c>
      <c r="E11" s="40" t="s">
        <v>62</v>
      </c>
      <c r="F11" s="15" t="s">
        <v>216</v>
      </c>
      <c r="G11" s="93">
        <v>3.96</v>
      </c>
      <c r="H11" s="15">
        <v>1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x14ac:dyDescent="0.25">
      <c r="A12" s="15" t="s">
        <v>46</v>
      </c>
      <c r="B12" s="40" t="s">
        <v>245</v>
      </c>
      <c r="C12" s="40" t="s">
        <v>246</v>
      </c>
      <c r="D12" s="15" t="s">
        <v>29</v>
      </c>
      <c r="E12" s="12" t="s">
        <v>161</v>
      </c>
      <c r="F12" s="15" t="s">
        <v>216</v>
      </c>
      <c r="G12" s="93">
        <v>3.93</v>
      </c>
      <c r="H12" s="15">
        <v>1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x14ac:dyDescent="0.25">
      <c r="A13" s="15" t="s">
        <v>52</v>
      </c>
      <c r="B13" s="40" t="s">
        <v>643</v>
      </c>
      <c r="C13" s="40" t="s">
        <v>333</v>
      </c>
      <c r="D13" s="15" t="s">
        <v>13</v>
      </c>
      <c r="E13" s="40" t="s">
        <v>119</v>
      </c>
      <c r="F13" s="15" t="s">
        <v>216</v>
      </c>
      <c r="G13" s="93">
        <v>3.77</v>
      </c>
      <c r="H13" s="15">
        <v>1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x14ac:dyDescent="0.25">
      <c r="A14" s="15" t="s">
        <v>57</v>
      </c>
      <c r="B14" s="40" t="s">
        <v>466</v>
      </c>
      <c r="C14" s="40" t="s">
        <v>939</v>
      </c>
      <c r="D14" s="15" t="s">
        <v>13</v>
      </c>
      <c r="E14" s="40" t="s">
        <v>20</v>
      </c>
      <c r="F14" s="15" t="s">
        <v>216</v>
      </c>
      <c r="G14" s="93">
        <v>3.74</v>
      </c>
      <c r="H14" s="15">
        <v>1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x14ac:dyDescent="0.25">
      <c r="A15" s="15" t="s">
        <v>138</v>
      </c>
      <c r="B15" s="40" t="s">
        <v>222</v>
      </c>
      <c r="C15" s="40" t="s">
        <v>223</v>
      </c>
      <c r="D15" s="15" t="s">
        <v>13</v>
      </c>
      <c r="E15" s="12" t="s">
        <v>14</v>
      </c>
      <c r="F15" s="15" t="s">
        <v>216</v>
      </c>
      <c r="G15" s="93">
        <v>3.69</v>
      </c>
      <c r="H15" s="15">
        <v>1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x14ac:dyDescent="0.25">
      <c r="A16" s="15" t="s">
        <v>63</v>
      </c>
      <c r="B16" s="40" t="s">
        <v>247</v>
      </c>
      <c r="C16" s="40" t="s">
        <v>248</v>
      </c>
      <c r="D16" s="15" t="s">
        <v>29</v>
      </c>
      <c r="E16" s="40" t="s">
        <v>30</v>
      </c>
      <c r="F16" s="15" t="s">
        <v>216</v>
      </c>
      <c r="G16" s="93">
        <v>3.67</v>
      </c>
      <c r="H16" s="15">
        <v>1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x14ac:dyDescent="0.25">
      <c r="A17" s="15" t="s">
        <v>67</v>
      </c>
      <c r="B17" s="40" t="s">
        <v>915</v>
      </c>
      <c r="C17" s="40" t="s">
        <v>246</v>
      </c>
      <c r="D17" s="15" t="s">
        <v>13</v>
      </c>
      <c r="E17" s="12" t="s">
        <v>34</v>
      </c>
      <c r="F17" s="15" t="s">
        <v>216</v>
      </c>
      <c r="G17" s="93">
        <v>3.67</v>
      </c>
      <c r="H17" s="15">
        <v>1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x14ac:dyDescent="0.25">
      <c r="A18" s="15" t="s">
        <v>72</v>
      </c>
      <c r="B18" s="40" t="s">
        <v>254</v>
      </c>
      <c r="C18" s="40" t="s">
        <v>255</v>
      </c>
      <c r="D18" s="15" t="s">
        <v>29</v>
      </c>
      <c r="E18" s="40" t="s">
        <v>30</v>
      </c>
      <c r="F18" s="15" t="s">
        <v>216</v>
      </c>
      <c r="G18" s="93">
        <v>3.58</v>
      </c>
      <c r="H18" s="15">
        <v>1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x14ac:dyDescent="0.25">
      <c r="A19" s="15" t="s">
        <v>150</v>
      </c>
      <c r="B19" s="40" t="s">
        <v>940</v>
      </c>
      <c r="C19" s="40" t="s">
        <v>243</v>
      </c>
      <c r="D19" s="15" t="s">
        <v>49</v>
      </c>
      <c r="E19" s="40" t="s">
        <v>50</v>
      </c>
      <c r="F19" s="15" t="s">
        <v>216</v>
      </c>
      <c r="G19" s="93">
        <v>3.58</v>
      </c>
      <c r="H19" s="15">
        <v>1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x14ac:dyDescent="0.25">
      <c r="A20" s="15" t="s">
        <v>78</v>
      </c>
      <c r="B20" s="40" t="s">
        <v>159</v>
      </c>
      <c r="C20" s="40" t="s">
        <v>263</v>
      </c>
      <c r="D20" s="15" t="s">
        <v>29</v>
      </c>
      <c r="E20" s="12" t="s">
        <v>161</v>
      </c>
      <c r="F20" s="15" t="s">
        <v>216</v>
      </c>
      <c r="G20" s="93">
        <v>3.53</v>
      </c>
      <c r="H20" s="15">
        <v>1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25">
      <c r="A21" s="15" t="s">
        <v>83</v>
      </c>
      <c r="B21" s="40" t="s">
        <v>941</v>
      </c>
      <c r="C21" s="40" t="s">
        <v>243</v>
      </c>
      <c r="D21" s="15" t="s">
        <v>13</v>
      </c>
      <c r="E21" s="40" t="s">
        <v>134</v>
      </c>
      <c r="F21" s="15" t="s">
        <v>216</v>
      </c>
      <c r="G21" s="93">
        <v>3.49</v>
      </c>
      <c r="H21" s="15">
        <v>1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25">
      <c r="A22" s="15" t="s">
        <v>86</v>
      </c>
      <c r="B22" s="40" t="s">
        <v>237</v>
      </c>
      <c r="C22" s="40" t="s">
        <v>238</v>
      </c>
      <c r="D22" s="15" t="s">
        <v>29</v>
      </c>
      <c r="E22" s="40" t="s">
        <v>239</v>
      </c>
      <c r="F22" s="15" t="s">
        <v>216</v>
      </c>
      <c r="G22" s="93">
        <v>3.4</v>
      </c>
      <c r="H22" s="15">
        <v>1</v>
      </c>
    </row>
    <row r="23" spans="1:256" x14ac:dyDescent="0.25">
      <c r="A23" s="15" t="s">
        <v>90</v>
      </c>
      <c r="B23" s="40" t="s">
        <v>536</v>
      </c>
      <c r="C23" s="40" t="s">
        <v>227</v>
      </c>
      <c r="D23" s="15" t="s">
        <v>13</v>
      </c>
      <c r="E23" s="12" t="s">
        <v>124</v>
      </c>
      <c r="F23" s="15" t="s">
        <v>216</v>
      </c>
      <c r="G23" s="93">
        <v>3.31</v>
      </c>
      <c r="H23" s="15">
        <v>1</v>
      </c>
    </row>
    <row r="24" spans="1:256" x14ac:dyDescent="0.25">
      <c r="A24" s="15" t="s">
        <v>94</v>
      </c>
      <c r="B24" s="40" t="s">
        <v>257</v>
      </c>
      <c r="C24" s="40" t="s">
        <v>69</v>
      </c>
      <c r="D24" s="15" t="s">
        <v>29</v>
      </c>
      <c r="E24" s="40" t="s">
        <v>30</v>
      </c>
      <c r="F24" s="15" t="s">
        <v>216</v>
      </c>
      <c r="G24" s="93">
        <v>3.25</v>
      </c>
      <c r="H24" s="15">
        <v>1</v>
      </c>
    </row>
    <row r="25" spans="1:256" x14ac:dyDescent="0.25">
      <c r="A25" s="15" t="s">
        <v>99</v>
      </c>
      <c r="B25" s="40" t="s">
        <v>261</v>
      </c>
      <c r="C25" s="40" t="s">
        <v>262</v>
      </c>
      <c r="D25" s="15" t="s">
        <v>29</v>
      </c>
      <c r="E25" s="40" t="s">
        <v>30</v>
      </c>
      <c r="F25" s="15" t="s">
        <v>216</v>
      </c>
      <c r="G25" s="93">
        <v>3.17</v>
      </c>
      <c r="H25" s="15">
        <v>1</v>
      </c>
    </row>
    <row r="26" spans="1:256" x14ac:dyDescent="0.25">
      <c r="A26" s="15" t="s">
        <v>102</v>
      </c>
      <c r="B26" s="40" t="s">
        <v>242</v>
      </c>
      <c r="C26" s="40" t="s">
        <v>243</v>
      </c>
      <c r="D26" s="15" t="s">
        <v>29</v>
      </c>
      <c r="E26" s="40" t="s">
        <v>30</v>
      </c>
      <c r="F26" s="15" t="s">
        <v>216</v>
      </c>
      <c r="G26" s="93">
        <v>3.16</v>
      </c>
      <c r="H26" s="15">
        <v>1</v>
      </c>
    </row>
    <row r="27" spans="1:256" x14ac:dyDescent="0.25">
      <c r="A27" s="15" t="s">
        <v>107</v>
      </c>
      <c r="B27" s="40" t="s">
        <v>235</v>
      </c>
      <c r="C27" s="40" t="s">
        <v>236</v>
      </c>
      <c r="D27" s="15" t="s">
        <v>13</v>
      </c>
      <c r="E27" s="40" t="s">
        <v>134</v>
      </c>
      <c r="F27" s="15" t="s">
        <v>216</v>
      </c>
      <c r="G27" s="93">
        <v>3.16</v>
      </c>
      <c r="H27" s="15">
        <v>1</v>
      </c>
    </row>
    <row r="28" spans="1:256" x14ac:dyDescent="0.25">
      <c r="A28" s="15" t="s">
        <v>477</v>
      </c>
      <c r="B28" s="40" t="s">
        <v>942</v>
      </c>
      <c r="C28" s="40" t="s">
        <v>943</v>
      </c>
      <c r="D28" s="15" t="s">
        <v>49</v>
      </c>
      <c r="E28" s="40" t="s">
        <v>944</v>
      </c>
      <c r="F28" s="15" t="s">
        <v>216</v>
      </c>
      <c r="G28" s="93">
        <v>2.99</v>
      </c>
      <c r="H28" s="15">
        <v>1</v>
      </c>
    </row>
    <row r="29" spans="1:256" x14ac:dyDescent="0.25">
      <c r="A29" s="15" t="s">
        <v>173</v>
      </c>
      <c r="B29" s="40" t="s">
        <v>265</v>
      </c>
      <c r="C29" s="40" t="s">
        <v>266</v>
      </c>
      <c r="D29" s="15" t="s">
        <v>29</v>
      </c>
      <c r="E29" s="40" t="s">
        <v>116</v>
      </c>
      <c r="F29" s="15" t="s">
        <v>216</v>
      </c>
      <c r="G29" s="93">
        <v>2.6</v>
      </c>
      <c r="H29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9"/>
  <sheetViews>
    <sheetView workbookViewId="0">
      <selection activeCell="I13" sqref="I13"/>
    </sheetView>
  </sheetViews>
  <sheetFormatPr defaultColWidth="9.109375" defaultRowHeight="15.05" x14ac:dyDescent="0.3"/>
  <cols>
    <col min="1" max="1" width="9" style="94" customWidth="1"/>
    <col min="2" max="2" width="15" style="94" customWidth="1"/>
    <col min="3" max="3" width="12.88671875" style="94" customWidth="1"/>
    <col min="4" max="4" width="11.44140625" style="94" customWidth="1"/>
    <col min="5" max="5" width="24.5546875" style="94" customWidth="1"/>
    <col min="6" max="6" width="11.33203125" style="94" customWidth="1"/>
    <col min="7" max="7" width="12" style="94" customWidth="1"/>
    <col min="8" max="8" width="6.5546875" style="94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s="89" customFormat="1" x14ac:dyDescent="0.3">
      <c r="A2" s="87"/>
      <c r="D2" s="87"/>
      <c r="E2" s="87"/>
      <c r="F2" s="87"/>
      <c r="G2" s="90"/>
      <c r="H2" s="87"/>
    </row>
    <row r="3" spans="1:8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x14ac:dyDescent="0.3">
      <c r="A4" s="15">
        <v>1</v>
      </c>
      <c r="B4" s="95" t="s">
        <v>371</v>
      </c>
      <c r="C4" s="95" t="s">
        <v>372</v>
      </c>
      <c r="D4" s="15" t="s">
        <v>13</v>
      </c>
      <c r="E4" s="96" t="s">
        <v>168</v>
      </c>
      <c r="F4" s="15" t="s">
        <v>369</v>
      </c>
      <c r="G4" s="93">
        <v>4.99</v>
      </c>
      <c r="H4" s="15">
        <v>8</v>
      </c>
    </row>
    <row r="5" spans="1:8" x14ac:dyDescent="0.3">
      <c r="A5" s="15">
        <v>2</v>
      </c>
      <c r="B5" s="95" t="s">
        <v>394</v>
      </c>
      <c r="C5" s="95" t="s">
        <v>945</v>
      </c>
      <c r="D5" s="15" t="s">
        <v>13</v>
      </c>
      <c r="E5" s="96" t="s">
        <v>134</v>
      </c>
      <c r="F5" s="15" t="s">
        <v>369</v>
      </c>
      <c r="G5" s="93">
        <v>4.6900000000000004</v>
      </c>
      <c r="H5" s="15">
        <v>6</v>
      </c>
    </row>
    <row r="6" spans="1:8" x14ac:dyDescent="0.3">
      <c r="A6" s="15">
        <v>3</v>
      </c>
      <c r="B6" s="95" t="s">
        <v>825</v>
      </c>
      <c r="C6" s="95" t="s">
        <v>709</v>
      </c>
      <c r="D6" s="15" t="s">
        <v>13</v>
      </c>
      <c r="E6" s="96" t="s">
        <v>278</v>
      </c>
      <c r="F6" s="15" t="s">
        <v>369</v>
      </c>
      <c r="G6" s="93">
        <v>4.63</v>
      </c>
      <c r="H6" s="15">
        <v>5</v>
      </c>
    </row>
    <row r="7" spans="1:8" x14ac:dyDescent="0.3">
      <c r="A7" s="15">
        <v>4</v>
      </c>
      <c r="B7" s="95" t="s">
        <v>367</v>
      </c>
      <c r="C7" s="95" t="s">
        <v>368</v>
      </c>
      <c r="D7" s="15" t="s">
        <v>29</v>
      </c>
      <c r="E7" s="96" t="s">
        <v>116</v>
      </c>
      <c r="F7" s="15" t="s">
        <v>369</v>
      </c>
      <c r="G7" s="93">
        <v>4.12</v>
      </c>
      <c r="H7" s="15">
        <v>4</v>
      </c>
    </row>
    <row r="8" spans="1:8" x14ac:dyDescent="0.3">
      <c r="A8" s="15">
        <v>5</v>
      </c>
      <c r="B8" s="95" t="s">
        <v>946</v>
      </c>
      <c r="C8" s="95" t="s">
        <v>355</v>
      </c>
      <c r="D8" s="15" t="s">
        <v>13</v>
      </c>
      <c r="E8" s="96" t="s">
        <v>134</v>
      </c>
      <c r="F8" s="15" t="s">
        <v>369</v>
      </c>
      <c r="G8" s="93">
        <v>4.0199999999999996</v>
      </c>
      <c r="H8" s="15">
        <v>3</v>
      </c>
    </row>
    <row r="9" spans="1:8" x14ac:dyDescent="0.3">
      <c r="A9" s="15">
        <v>6</v>
      </c>
      <c r="B9" s="95" t="s">
        <v>375</v>
      </c>
      <c r="C9" s="95" t="s">
        <v>376</v>
      </c>
      <c r="D9" s="15" t="s">
        <v>13</v>
      </c>
      <c r="E9" s="96" t="s">
        <v>278</v>
      </c>
      <c r="F9" s="15" t="s">
        <v>369</v>
      </c>
      <c r="G9" s="93">
        <v>3.78</v>
      </c>
      <c r="H9" s="15">
        <v>2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4"/>
  <sheetViews>
    <sheetView workbookViewId="0">
      <selection activeCell="I12" sqref="I12"/>
    </sheetView>
  </sheetViews>
  <sheetFormatPr defaultColWidth="9.109375" defaultRowHeight="15.05" x14ac:dyDescent="0.3"/>
  <cols>
    <col min="1" max="1" width="7.88671875" style="3" customWidth="1"/>
    <col min="2" max="2" width="15.5546875" style="3" customWidth="1"/>
    <col min="3" max="3" width="12.44140625" style="3" customWidth="1"/>
    <col min="4" max="4" width="10.6640625" style="94" customWidth="1"/>
    <col min="5" max="5" width="25" style="94" customWidth="1"/>
    <col min="6" max="6" width="11.33203125" style="94" customWidth="1"/>
    <col min="7" max="7" width="12" style="97" customWidth="1"/>
    <col min="8" max="8" width="7.6640625" style="94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s="89" customFormat="1" x14ac:dyDescent="0.3">
      <c r="A2" s="87"/>
      <c r="D2" s="87"/>
      <c r="E2" s="87"/>
      <c r="F2" s="87"/>
      <c r="G2" s="90"/>
      <c r="H2" s="87"/>
    </row>
    <row r="3" spans="1:8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x14ac:dyDescent="0.3">
      <c r="A4" s="15">
        <v>1</v>
      </c>
      <c r="B4" s="23" t="s">
        <v>321</v>
      </c>
      <c r="C4" s="23" t="s">
        <v>409</v>
      </c>
      <c r="D4" s="15" t="s">
        <v>13</v>
      </c>
      <c r="E4" s="40" t="s">
        <v>141</v>
      </c>
      <c r="F4" s="15" t="s">
        <v>383</v>
      </c>
      <c r="G4" s="98">
        <v>2.1800000000000002</v>
      </c>
      <c r="H4" s="15">
        <v>8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13"/>
  <sheetViews>
    <sheetView workbookViewId="0">
      <selection activeCell="M8" sqref="M8"/>
    </sheetView>
  </sheetViews>
  <sheetFormatPr defaultColWidth="9.109375" defaultRowHeight="15.05" x14ac:dyDescent="0.3"/>
  <cols>
    <col min="1" max="1" width="7.88671875" style="87" customWidth="1"/>
    <col min="2" max="2" width="14.5546875" style="89" customWidth="1"/>
    <col min="3" max="3" width="12.44140625" style="89" customWidth="1"/>
    <col min="4" max="4" width="10.6640625" style="87" customWidth="1"/>
    <col min="5" max="5" width="30.5546875" style="87" customWidth="1"/>
    <col min="6" max="6" width="11.33203125" style="87" customWidth="1"/>
    <col min="7" max="7" width="12" style="90" customWidth="1"/>
    <col min="8" max="8" width="6.5546875" style="87" customWidth="1"/>
    <col min="9" max="16384" width="9.109375" style="89"/>
  </cols>
  <sheetData>
    <row r="1" spans="1:8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3" spans="1:8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x14ac:dyDescent="0.3">
      <c r="A4" s="15">
        <v>1</v>
      </c>
      <c r="B4" s="23" t="s">
        <v>947</v>
      </c>
      <c r="C4" s="23" t="s">
        <v>948</v>
      </c>
      <c r="D4" s="15" t="s">
        <v>29</v>
      </c>
      <c r="E4" s="40" t="s">
        <v>161</v>
      </c>
      <c r="F4" s="15" t="s">
        <v>391</v>
      </c>
      <c r="G4" s="93">
        <v>3.91</v>
      </c>
      <c r="H4" s="15">
        <v>8</v>
      </c>
    </row>
    <row r="5" spans="1:8" x14ac:dyDescent="0.3">
      <c r="A5" s="15">
        <v>2</v>
      </c>
      <c r="B5" s="23" t="s">
        <v>394</v>
      </c>
      <c r="C5" s="23" t="s">
        <v>395</v>
      </c>
      <c r="D5" s="15" t="s">
        <v>13</v>
      </c>
      <c r="E5" s="40" t="s">
        <v>278</v>
      </c>
      <c r="F5" s="15" t="s">
        <v>391</v>
      </c>
      <c r="G5" s="93">
        <v>3.88</v>
      </c>
      <c r="H5" s="15">
        <v>6</v>
      </c>
    </row>
    <row r="6" spans="1:8" x14ac:dyDescent="0.3">
      <c r="A6" s="15">
        <v>3</v>
      </c>
      <c r="B6" s="23" t="s">
        <v>397</v>
      </c>
      <c r="C6" s="23" t="s">
        <v>398</v>
      </c>
      <c r="D6" s="15" t="s">
        <v>13</v>
      </c>
      <c r="E6" s="40" t="s">
        <v>278</v>
      </c>
      <c r="F6" s="15" t="s">
        <v>391</v>
      </c>
      <c r="G6" s="93">
        <v>3.83</v>
      </c>
      <c r="H6" s="15">
        <v>5</v>
      </c>
    </row>
    <row r="7" spans="1:8" x14ac:dyDescent="0.3">
      <c r="A7" s="15">
        <v>4</v>
      </c>
      <c r="B7" s="23" t="s">
        <v>797</v>
      </c>
      <c r="C7" s="23" t="s">
        <v>798</v>
      </c>
      <c r="D7" s="15" t="s">
        <v>13</v>
      </c>
      <c r="E7" s="12" t="s">
        <v>141</v>
      </c>
      <c r="F7" s="15" t="s">
        <v>391</v>
      </c>
      <c r="G7" s="93">
        <v>3.77</v>
      </c>
      <c r="H7" s="15">
        <v>4</v>
      </c>
    </row>
    <row r="8" spans="1:8" x14ac:dyDescent="0.3">
      <c r="A8" s="15">
        <v>5</v>
      </c>
      <c r="B8" s="23" t="s">
        <v>403</v>
      </c>
      <c r="C8" s="23" t="s">
        <v>404</v>
      </c>
      <c r="D8" s="15" t="s">
        <v>13</v>
      </c>
      <c r="E8" s="40" t="s">
        <v>278</v>
      </c>
      <c r="F8" s="15" t="s">
        <v>391</v>
      </c>
      <c r="G8" s="93">
        <v>3.31</v>
      </c>
      <c r="H8" s="15">
        <v>3</v>
      </c>
    </row>
    <row r="9" spans="1:8" x14ac:dyDescent="0.3">
      <c r="A9" s="15">
        <v>6</v>
      </c>
      <c r="B9" s="23" t="s">
        <v>408</v>
      </c>
      <c r="C9" s="23" t="s">
        <v>409</v>
      </c>
      <c r="D9" s="15" t="s">
        <v>13</v>
      </c>
      <c r="E9" s="40" t="s">
        <v>141</v>
      </c>
      <c r="F9" s="15" t="s">
        <v>391</v>
      </c>
      <c r="G9" s="93">
        <v>3.22</v>
      </c>
      <c r="H9" s="15">
        <v>2</v>
      </c>
    </row>
    <row r="10" spans="1:8" x14ac:dyDescent="0.3">
      <c r="A10" s="15">
        <v>7</v>
      </c>
      <c r="B10" s="23" t="s">
        <v>410</v>
      </c>
      <c r="C10" s="23" t="s">
        <v>411</v>
      </c>
      <c r="D10" s="15" t="s">
        <v>13</v>
      </c>
      <c r="E10" s="12" t="s">
        <v>278</v>
      </c>
      <c r="F10" s="15" t="s">
        <v>391</v>
      </c>
      <c r="G10" s="93">
        <v>3.15</v>
      </c>
      <c r="H10" s="15">
        <v>1</v>
      </c>
    </row>
    <row r="11" spans="1:8" x14ac:dyDescent="0.3">
      <c r="A11" s="15">
        <v>8</v>
      </c>
      <c r="B11" s="23" t="s">
        <v>949</v>
      </c>
      <c r="C11" s="23" t="s">
        <v>945</v>
      </c>
      <c r="D11" s="15" t="s">
        <v>70</v>
      </c>
      <c r="E11" s="40" t="s">
        <v>71</v>
      </c>
      <c r="F11" s="15" t="s">
        <v>391</v>
      </c>
      <c r="G11" s="93">
        <v>3.02</v>
      </c>
      <c r="H11" s="15">
        <v>1</v>
      </c>
    </row>
    <row r="12" spans="1:8" x14ac:dyDescent="0.3">
      <c r="A12" s="15">
        <v>9</v>
      </c>
      <c r="B12" s="23" t="s">
        <v>393</v>
      </c>
      <c r="C12" s="23" t="s">
        <v>186</v>
      </c>
      <c r="D12" s="15" t="s">
        <v>13</v>
      </c>
      <c r="E12" s="40" t="s">
        <v>141</v>
      </c>
      <c r="F12" s="15" t="s">
        <v>391</v>
      </c>
      <c r="G12" s="93">
        <v>3.01</v>
      </c>
      <c r="H12" s="15">
        <v>1</v>
      </c>
    </row>
    <row r="13" spans="1:8" x14ac:dyDescent="0.3">
      <c r="A13" s="15">
        <v>10</v>
      </c>
      <c r="B13" s="23" t="s">
        <v>415</v>
      </c>
      <c r="C13" s="23" t="s">
        <v>416</v>
      </c>
      <c r="D13" s="15" t="s">
        <v>13</v>
      </c>
      <c r="E13" s="40" t="s">
        <v>278</v>
      </c>
      <c r="F13" s="15" t="s">
        <v>391</v>
      </c>
      <c r="G13" s="93">
        <v>2.93</v>
      </c>
      <c r="H13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"/>
  <sheetViews>
    <sheetView workbookViewId="0">
      <selection activeCell="M18" sqref="M18"/>
    </sheetView>
  </sheetViews>
  <sheetFormatPr defaultColWidth="9.109375" defaultRowHeight="15.05" x14ac:dyDescent="0.3"/>
  <cols>
    <col min="1" max="1" width="10" style="94" customWidth="1"/>
    <col min="2" max="2" width="14.33203125" style="94" customWidth="1"/>
    <col min="3" max="3" width="16.6640625" style="94" customWidth="1"/>
    <col min="4" max="4" width="10.6640625" style="94" customWidth="1"/>
    <col min="5" max="5" width="20.5546875" style="94" customWidth="1"/>
    <col min="6" max="6" width="11.33203125" style="94" customWidth="1"/>
    <col min="7" max="7" width="13.33203125" style="94" customWidth="1"/>
    <col min="8" max="8" width="6.5546875" style="94" customWidth="1"/>
    <col min="9" max="9" width="5.5546875" style="94" customWidth="1"/>
    <col min="10" max="16384" width="9.109375" style="3"/>
  </cols>
  <sheetData>
    <row r="1" spans="1:8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s="89" customFormat="1" x14ac:dyDescent="0.3">
      <c r="A2" s="87"/>
      <c r="D2" s="87"/>
      <c r="E2" s="87"/>
      <c r="F2" s="87"/>
      <c r="G2" s="90"/>
      <c r="H2" s="87"/>
    </row>
    <row r="3" spans="1:8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x14ac:dyDescent="0.3">
      <c r="A4" s="15">
        <v>1</v>
      </c>
      <c r="B4" s="40" t="s">
        <v>950</v>
      </c>
      <c r="C4" s="40" t="s">
        <v>951</v>
      </c>
      <c r="D4" s="15" t="s">
        <v>49</v>
      </c>
      <c r="E4" s="99" t="s">
        <v>284</v>
      </c>
      <c r="F4" s="15" t="s">
        <v>807</v>
      </c>
      <c r="G4" s="93">
        <v>4.3600000000000003</v>
      </c>
      <c r="H4" s="15">
        <v>8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14"/>
  <sheetViews>
    <sheetView workbookViewId="0">
      <selection activeCell="L16" sqref="L16"/>
    </sheetView>
  </sheetViews>
  <sheetFormatPr defaultColWidth="9.109375" defaultRowHeight="15.05" x14ac:dyDescent="0.3"/>
  <cols>
    <col min="1" max="1" width="7.88671875" style="94" customWidth="1"/>
    <col min="2" max="2" width="11.5546875" style="94" customWidth="1"/>
    <col min="3" max="3" width="10.33203125" style="94" customWidth="1"/>
    <col min="4" max="4" width="10.6640625" style="94" customWidth="1"/>
    <col min="5" max="5" width="34" style="94" customWidth="1"/>
    <col min="6" max="6" width="11.33203125" style="94" customWidth="1"/>
    <col min="7" max="7" width="12" style="94" customWidth="1"/>
    <col min="8" max="8" width="6.5546875" style="94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s="89" customFormat="1" x14ac:dyDescent="0.3">
      <c r="A2" s="87"/>
      <c r="D2" s="87"/>
      <c r="E2" s="87"/>
      <c r="F2" s="87"/>
      <c r="G2" s="90"/>
      <c r="H2" s="87"/>
    </row>
    <row r="3" spans="1:8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x14ac:dyDescent="0.3">
      <c r="A4" s="15">
        <v>1</v>
      </c>
      <c r="B4" s="40" t="s">
        <v>574</v>
      </c>
      <c r="C4" s="40" t="s">
        <v>556</v>
      </c>
      <c r="D4" s="15" t="s">
        <v>49</v>
      </c>
      <c r="E4" s="40" t="s">
        <v>318</v>
      </c>
      <c r="F4" s="15" t="s">
        <v>571</v>
      </c>
      <c r="G4" s="15">
        <v>6.42</v>
      </c>
      <c r="H4" s="15">
        <v>8</v>
      </c>
    </row>
    <row r="5" spans="1:8" x14ac:dyDescent="0.3">
      <c r="A5" s="15">
        <v>2</v>
      </c>
      <c r="B5" s="40" t="s">
        <v>952</v>
      </c>
      <c r="C5" s="40" t="s">
        <v>510</v>
      </c>
      <c r="D5" s="15" t="s">
        <v>49</v>
      </c>
      <c r="E5" s="12" t="s">
        <v>50</v>
      </c>
      <c r="F5" s="15" t="s">
        <v>571</v>
      </c>
      <c r="G5" s="15">
        <v>6.04</v>
      </c>
      <c r="H5" s="15">
        <v>6</v>
      </c>
    </row>
    <row r="6" spans="1:8" x14ac:dyDescent="0.3">
      <c r="A6" s="15">
        <v>3</v>
      </c>
      <c r="B6" s="40" t="s">
        <v>576</v>
      </c>
      <c r="C6" s="40" t="s">
        <v>577</v>
      </c>
      <c r="D6" s="15" t="s">
        <v>49</v>
      </c>
      <c r="E6" s="40" t="s">
        <v>105</v>
      </c>
      <c r="F6" s="15" t="s">
        <v>571</v>
      </c>
      <c r="G6" s="15">
        <v>5.99</v>
      </c>
      <c r="H6" s="15">
        <v>5</v>
      </c>
    </row>
    <row r="7" spans="1:8" x14ac:dyDescent="0.3">
      <c r="A7" s="15">
        <v>4</v>
      </c>
      <c r="B7" s="40" t="s">
        <v>579</v>
      </c>
      <c r="C7" s="40" t="s">
        <v>580</v>
      </c>
      <c r="D7" s="15" t="s">
        <v>13</v>
      </c>
      <c r="E7" s="40" t="s">
        <v>20</v>
      </c>
      <c r="F7" s="15" t="s">
        <v>571</v>
      </c>
      <c r="G7" s="93">
        <v>5.98</v>
      </c>
      <c r="H7" s="15">
        <v>4</v>
      </c>
    </row>
    <row r="8" spans="1:8" x14ac:dyDescent="0.3">
      <c r="A8" s="15">
        <v>5</v>
      </c>
      <c r="B8" s="40" t="s">
        <v>573</v>
      </c>
      <c r="C8" s="40" t="s">
        <v>234</v>
      </c>
      <c r="D8" s="15" t="s">
        <v>13</v>
      </c>
      <c r="E8" s="40" t="s">
        <v>124</v>
      </c>
      <c r="F8" s="15" t="s">
        <v>571</v>
      </c>
      <c r="G8" s="15">
        <v>5.74</v>
      </c>
      <c r="H8" s="15">
        <v>3</v>
      </c>
    </row>
    <row r="9" spans="1:8" x14ac:dyDescent="0.3">
      <c r="A9" s="15">
        <v>6</v>
      </c>
      <c r="B9" s="40" t="s">
        <v>953</v>
      </c>
      <c r="C9" s="40" t="s">
        <v>954</v>
      </c>
      <c r="D9" s="15" t="s">
        <v>49</v>
      </c>
      <c r="E9" s="40" t="s">
        <v>284</v>
      </c>
      <c r="F9" s="15" t="s">
        <v>571</v>
      </c>
      <c r="G9" s="15">
        <v>5.73</v>
      </c>
      <c r="H9" s="15">
        <v>2</v>
      </c>
    </row>
    <row r="10" spans="1:8" x14ac:dyDescent="0.3">
      <c r="A10" s="15">
        <v>7</v>
      </c>
      <c r="B10" s="40" t="s">
        <v>585</v>
      </c>
      <c r="C10" s="40" t="s">
        <v>501</v>
      </c>
      <c r="D10" s="15" t="s">
        <v>24</v>
      </c>
      <c r="E10" s="40" t="s">
        <v>25</v>
      </c>
      <c r="F10" s="15" t="s">
        <v>571</v>
      </c>
      <c r="G10" s="15">
        <v>5.39</v>
      </c>
      <c r="H10" s="15">
        <v>1</v>
      </c>
    </row>
    <row r="11" spans="1:8" x14ac:dyDescent="0.3">
      <c r="A11" s="15">
        <v>8</v>
      </c>
      <c r="B11" s="40" t="s">
        <v>592</v>
      </c>
      <c r="C11" s="40" t="s">
        <v>12</v>
      </c>
      <c r="D11" s="15" t="s">
        <v>13</v>
      </c>
      <c r="E11" s="40" t="s">
        <v>14</v>
      </c>
      <c r="F11" s="15" t="s">
        <v>571</v>
      </c>
      <c r="G11" s="15">
        <v>5.26</v>
      </c>
      <c r="H11" s="15">
        <v>1</v>
      </c>
    </row>
    <row r="12" spans="1:8" x14ac:dyDescent="0.3">
      <c r="A12" s="15">
        <v>9</v>
      </c>
      <c r="B12" s="40" t="s">
        <v>955</v>
      </c>
      <c r="C12" s="40" t="s">
        <v>23</v>
      </c>
      <c r="D12" s="15" t="s">
        <v>49</v>
      </c>
      <c r="E12" s="40" t="s">
        <v>284</v>
      </c>
      <c r="F12" s="15" t="s">
        <v>571</v>
      </c>
      <c r="G12" s="15">
        <v>5.13</v>
      </c>
      <c r="H12" s="15">
        <v>1</v>
      </c>
    </row>
    <row r="13" spans="1:8" x14ac:dyDescent="0.3">
      <c r="A13" s="15">
        <v>10</v>
      </c>
      <c r="B13" s="40" t="s">
        <v>589</v>
      </c>
      <c r="C13" s="40" t="s">
        <v>590</v>
      </c>
      <c r="D13" s="15" t="s">
        <v>29</v>
      </c>
      <c r="E13" s="40" t="s">
        <v>116</v>
      </c>
      <c r="F13" s="15" t="s">
        <v>571</v>
      </c>
      <c r="G13" s="15">
        <v>4.92</v>
      </c>
      <c r="H13" s="15">
        <v>1</v>
      </c>
    </row>
    <row r="14" spans="1:8" x14ac:dyDescent="0.3">
      <c r="A14" s="15">
        <v>11</v>
      </c>
      <c r="B14" s="40" t="s">
        <v>587</v>
      </c>
      <c r="C14" s="40" t="s">
        <v>229</v>
      </c>
      <c r="D14" s="15" t="s">
        <v>49</v>
      </c>
      <c r="E14" s="40" t="s">
        <v>105</v>
      </c>
      <c r="F14" s="15" t="s">
        <v>571</v>
      </c>
      <c r="G14" s="15">
        <v>3.16</v>
      </c>
      <c r="H14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13"/>
  <sheetViews>
    <sheetView workbookViewId="0">
      <selection activeCell="J7" sqref="J7"/>
    </sheetView>
  </sheetViews>
  <sheetFormatPr defaultColWidth="9.109375" defaultRowHeight="15.05" x14ac:dyDescent="0.3"/>
  <cols>
    <col min="1" max="1" width="9.109375" style="94"/>
    <col min="2" max="2" width="14.5546875" style="94" customWidth="1"/>
    <col min="3" max="3" width="16.109375" style="94" customWidth="1"/>
    <col min="4" max="4" width="10.6640625" style="94" customWidth="1"/>
    <col min="5" max="5" width="24.5546875" style="94" customWidth="1"/>
    <col min="6" max="6" width="11.33203125" style="94" customWidth="1"/>
    <col min="7" max="7" width="12" style="94" customWidth="1"/>
    <col min="8" max="8" width="6.5546875" style="94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s="89" customFormat="1" x14ac:dyDescent="0.3">
      <c r="A2" s="87"/>
      <c r="D2" s="87"/>
      <c r="E2" s="87"/>
      <c r="F2" s="87"/>
      <c r="G2" s="90"/>
      <c r="H2" s="87"/>
    </row>
    <row r="3" spans="1:8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x14ac:dyDescent="0.3">
      <c r="A4" s="15">
        <v>1</v>
      </c>
      <c r="B4" s="40" t="s">
        <v>627</v>
      </c>
      <c r="C4" s="40" t="s">
        <v>956</v>
      </c>
      <c r="D4" s="15" t="s">
        <v>13</v>
      </c>
      <c r="E4" s="40" t="s">
        <v>168</v>
      </c>
      <c r="F4" s="15" t="s">
        <v>603</v>
      </c>
      <c r="G4" s="15">
        <v>5.92</v>
      </c>
      <c r="H4" s="15">
        <v>8</v>
      </c>
    </row>
    <row r="5" spans="1:8" x14ac:dyDescent="0.3">
      <c r="A5" s="15">
        <v>2</v>
      </c>
      <c r="B5" s="40" t="s">
        <v>957</v>
      </c>
      <c r="C5" s="40" t="s">
        <v>54</v>
      </c>
      <c r="D5" s="15" t="s">
        <v>49</v>
      </c>
      <c r="E5" s="12" t="s">
        <v>50</v>
      </c>
      <c r="F5" s="15" t="s">
        <v>603</v>
      </c>
      <c r="G5" s="15">
        <v>5.89</v>
      </c>
      <c r="H5" s="15">
        <v>6</v>
      </c>
    </row>
    <row r="6" spans="1:8" x14ac:dyDescent="0.3">
      <c r="A6" s="15">
        <v>3</v>
      </c>
      <c r="B6" s="40" t="s">
        <v>958</v>
      </c>
      <c r="C6" s="40" t="s">
        <v>268</v>
      </c>
      <c r="D6" s="15" t="s">
        <v>49</v>
      </c>
      <c r="E6" s="40" t="s">
        <v>284</v>
      </c>
      <c r="F6" s="15" t="s">
        <v>603</v>
      </c>
      <c r="G6" s="15">
        <v>5.31</v>
      </c>
      <c r="H6" s="15">
        <v>5</v>
      </c>
    </row>
    <row r="7" spans="1:8" x14ac:dyDescent="0.3">
      <c r="A7" s="15">
        <v>4</v>
      </c>
      <c r="B7" s="40" t="s">
        <v>959</v>
      </c>
      <c r="C7" s="40" t="s">
        <v>960</v>
      </c>
      <c r="D7" s="15" t="s">
        <v>29</v>
      </c>
      <c r="E7" s="40" t="s">
        <v>116</v>
      </c>
      <c r="F7" s="15" t="s">
        <v>603</v>
      </c>
      <c r="G7" s="93">
        <v>5.25</v>
      </c>
      <c r="H7" s="15">
        <v>4</v>
      </c>
    </row>
    <row r="8" spans="1:8" x14ac:dyDescent="0.3">
      <c r="A8" s="15">
        <v>5</v>
      </c>
      <c r="B8" s="40" t="s">
        <v>668</v>
      </c>
      <c r="C8" s="40" t="s">
        <v>333</v>
      </c>
      <c r="D8" s="15" t="s">
        <v>13</v>
      </c>
      <c r="E8" s="40" t="s">
        <v>278</v>
      </c>
      <c r="F8" s="15" t="s">
        <v>603</v>
      </c>
      <c r="G8" s="15">
        <v>5.12</v>
      </c>
      <c r="H8" s="15">
        <v>3</v>
      </c>
    </row>
    <row r="9" spans="1:8" x14ac:dyDescent="0.3">
      <c r="A9" s="15">
        <v>6</v>
      </c>
      <c r="B9" s="40" t="s">
        <v>961</v>
      </c>
      <c r="C9" s="40" t="s">
        <v>962</v>
      </c>
      <c r="D9" s="15" t="s">
        <v>13</v>
      </c>
      <c r="E9" s="40" t="s">
        <v>14</v>
      </c>
      <c r="F9" s="15" t="s">
        <v>603</v>
      </c>
      <c r="G9" s="15">
        <v>4.99</v>
      </c>
      <c r="H9" s="15">
        <v>2</v>
      </c>
    </row>
    <row r="10" spans="1:8" x14ac:dyDescent="0.3">
      <c r="A10" s="15">
        <v>7</v>
      </c>
      <c r="B10" s="40" t="s">
        <v>885</v>
      </c>
      <c r="C10" s="40" t="s">
        <v>12</v>
      </c>
      <c r="D10" s="15" t="s">
        <v>13</v>
      </c>
      <c r="E10" s="40" t="s">
        <v>168</v>
      </c>
      <c r="F10" s="15" t="s">
        <v>603</v>
      </c>
      <c r="G10" s="15">
        <v>4.92</v>
      </c>
      <c r="H10" s="15">
        <v>1</v>
      </c>
    </row>
    <row r="11" spans="1:8" x14ac:dyDescent="0.3">
      <c r="A11" s="15">
        <v>8</v>
      </c>
      <c r="B11" s="40" t="s">
        <v>371</v>
      </c>
      <c r="C11" s="40" t="s">
        <v>246</v>
      </c>
      <c r="D11" s="15" t="s">
        <v>13</v>
      </c>
      <c r="E11" s="40" t="s">
        <v>168</v>
      </c>
      <c r="F11" s="15" t="s">
        <v>603</v>
      </c>
      <c r="G11" s="15">
        <v>4.91</v>
      </c>
      <c r="H11" s="15">
        <v>1</v>
      </c>
    </row>
    <row r="12" spans="1:8" x14ac:dyDescent="0.3">
      <c r="A12" s="15">
        <v>9</v>
      </c>
      <c r="B12" s="40" t="s">
        <v>963</v>
      </c>
      <c r="C12" s="40" t="s">
        <v>54</v>
      </c>
      <c r="D12" s="15" t="s">
        <v>13</v>
      </c>
      <c r="E12" s="40" t="s">
        <v>134</v>
      </c>
      <c r="F12" s="15" t="s">
        <v>603</v>
      </c>
      <c r="G12" s="15">
        <v>4.6900000000000004</v>
      </c>
      <c r="H12" s="15">
        <v>1</v>
      </c>
    </row>
    <row r="13" spans="1:8" x14ac:dyDescent="0.3">
      <c r="A13" s="15">
        <v>10</v>
      </c>
      <c r="B13" s="40" t="s">
        <v>964</v>
      </c>
      <c r="C13" s="40" t="s">
        <v>897</v>
      </c>
      <c r="D13" s="15" t="s">
        <v>13</v>
      </c>
      <c r="E13" s="40" t="s">
        <v>278</v>
      </c>
      <c r="F13" s="15" t="s">
        <v>603</v>
      </c>
      <c r="G13" s="15">
        <v>2.97</v>
      </c>
      <c r="H13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17"/>
  <sheetViews>
    <sheetView workbookViewId="0">
      <selection activeCell="L10" sqref="L10"/>
    </sheetView>
  </sheetViews>
  <sheetFormatPr defaultColWidth="9.109375" defaultRowHeight="15.05" x14ac:dyDescent="0.3"/>
  <cols>
    <col min="1" max="1" width="8.5546875" style="3" customWidth="1"/>
    <col min="2" max="2" width="5.109375" style="3" customWidth="1"/>
    <col min="3" max="3" width="15.6640625" style="3" customWidth="1"/>
    <col min="4" max="4" width="15.44140625" style="3" customWidth="1"/>
    <col min="5" max="5" width="10.6640625" style="4" customWidth="1"/>
    <col min="6" max="6" width="24.5546875" style="3" customWidth="1"/>
    <col min="7" max="7" width="11.33203125" style="3" customWidth="1"/>
    <col min="8" max="8" width="7.44140625" style="3" customWidth="1"/>
    <col min="9" max="9" width="6.5546875" style="3" customWidth="1"/>
    <col min="10" max="16384" width="9.1093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3">
      <c r="C2" s="4"/>
      <c r="H2" s="26"/>
    </row>
    <row r="3" spans="1:9" x14ac:dyDescent="0.3">
      <c r="A3" s="44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20" t="s">
        <v>10</v>
      </c>
      <c r="B4" s="45">
        <v>1</v>
      </c>
      <c r="C4" s="46" t="s">
        <v>270</v>
      </c>
      <c r="D4" s="46" t="s">
        <v>271</v>
      </c>
      <c r="E4" s="47" t="s">
        <v>13</v>
      </c>
      <c r="F4" s="48" t="s">
        <v>124</v>
      </c>
      <c r="G4" s="47" t="s">
        <v>272</v>
      </c>
      <c r="H4" s="49" t="s">
        <v>273</v>
      </c>
      <c r="I4" s="50">
        <v>8</v>
      </c>
    </row>
    <row r="5" spans="1:9" x14ac:dyDescent="0.3">
      <c r="A5" s="20" t="s">
        <v>17</v>
      </c>
      <c r="B5" s="45">
        <v>2</v>
      </c>
      <c r="C5" s="46" t="s">
        <v>274</v>
      </c>
      <c r="D5" s="46" t="s">
        <v>137</v>
      </c>
      <c r="E5" s="47" t="s">
        <v>13</v>
      </c>
      <c r="F5" s="48" t="s">
        <v>124</v>
      </c>
      <c r="G5" s="47" t="s">
        <v>272</v>
      </c>
      <c r="H5" s="49" t="s">
        <v>275</v>
      </c>
      <c r="I5" s="50">
        <v>6</v>
      </c>
    </row>
    <row r="6" spans="1:9" x14ac:dyDescent="0.3">
      <c r="A6" s="20" t="s">
        <v>117</v>
      </c>
      <c r="B6" s="45">
        <v>3</v>
      </c>
      <c r="C6" s="46" t="s">
        <v>276</v>
      </c>
      <c r="D6" s="46" t="s">
        <v>277</v>
      </c>
      <c r="E6" s="47" t="s">
        <v>13</v>
      </c>
      <c r="F6" s="48" t="s">
        <v>278</v>
      </c>
      <c r="G6" s="47" t="s">
        <v>272</v>
      </c>
      <c r="H6" s="49" t="s">
        <v>279</v>
      </c>
      <c r="I6" s="50">
        <v>5</v>
      </c>
    </row>
    <row r="7" spans="1:9" x14ac:dyDescent="0.3">
      <c r="A7" s="20" t="s">
        <v>26</v>
      </c>
      <c r="B7" s="45">
        <v>4</v>
      </c>
      <c r="C7" s="46" t="s">
        <v>280</v>
      </c>
      <c r="D7" s="46" t="s">
        <v>281</v>
      </c>
      <c r="E7" s="47" t="s">
        <v>13</v>
      </c>
      <c r="F7" s="48" t="s">
        <v>278</v>
      </c>
      <c r="G7" s="47" t="s">
        <v>272</v>
      </c>
      <c r="H7" s="49" t="s">
        <v>282</v>
      </c>
      <c r="I7" s="50">
        <v>4</v>
      </c>
    </row>
    <row r="8" spans="1:9" x14ac:dyDescent="0.3">
      <c r="A8" s="20" t="s">
        <v>31</v>
      </c>
      <c r="B8" s="45">
        <v>1</v>
      </c>
      <c r="C8" s="46" t="s">
        <v>283</v>
      </c>
      <c r="D8" s="46" t="s">
        <v>160</v>
      </c>
      <c r="E8" s="47" t="s">
        <v>49</v>
      </c>
      <c r="F8" s="48" t="s">
        <v>284</v>
      </c>
      <c r="G8" s="47" t="s">
        <v>272</v>
      </c>
      <c r="H8" s="49" t="s">
        <v>285</v>
      </c>
      <c r="I8" s="50">
        <v>3</v>
      </c>
    </row>
    <row r="9" spans="1:9" x14ac:dyDescent="0.3">
      <c r="A9" s="20" t="s">
        <v>36</v>
      </c>
      <c r="B9" s="45">
        <v>1</v>
      </c>
      <c r="C9" s="46" t="s">
        <v>166</v>
      </c>
      <c r="D9" s="46" t="s">
        <v>286</v>
      </c>
      <c r="E9" s="47" t="s">
        <v>13</v>
      </c>
      <c r="F9" s="48" t="s">
        <v>168</v>
      </c>
      <c r="G9" s="47" t="s">
        <v>272</v>
      </c>
      <c r="H9" s="49" t="s">
        <v>287</v>
      </c>
      <c r="I9" s="50">
        <v>2</v>
      </c>
    </row>
    <row r="10" spans="1:9" x14ac:dyDescent="0.3">
      <c r="A10" s="20" t="s">
        <v>39</v>
      </c>
      <c r="B10" s="45">
        <v>2</v>
      </c>
      <c r="C10" s="46" t="s">
        <v>288</v>
      </c>
      <c r="D10" s="46" t="s">
        <v>289</v>
      </c>
      <c r="E10" s="47" t="s">
        <v>13</v>
      </c>
      <c r="F10" s="48" t="s">
        <v>141</v>
      </c>
      <c r="G10" s="47" t="s">
        <v>272</v>
      </c>
      <c r="H10" s="49" t="s">
        <v>287</v>
      </c>
      <c r="I10" s="50">
        <v>1</v>
      </c>
    </row>
    <row r="11" spans="1:9" x14ac:dyDescent="0.3">
      <c r="A11" s="20" t="s">
        <v>42</v>
      </c>
      <c r="B11" s="45">
        <v>5</v>
      </c>
      <c r="C11" s="46" t="s">
        <v>290</v>
      </c>
      <c r="D11" s="46" t="s">
        <v>291</v>
      </c>
      <c r="E11" s="47" t="s">
        <v>13</v>
      </c>
      <c r="F11" s="48" t="s">
        <v>278</v>
      </c>
      <c r="G11" s="47" t="s">
        <v>272</v>
      </c>
      <c r="H11" s="49" t="s">
        <v>292</v>
      </c>
      <c r="I11" s="50">
        <v>1</v>
      </c>
    </row>
    <row r="12" spans="1:9" x14ac:dyDescent="0.3">
      <c r="A12" s="20" t="s">
        <v>46</v>
      </c>
      <c r="B12" s="45">
        <v>2</v>
      </c>
      <c r="C12" s="46" t="s">
        <v>293</v>
      </c>
      <c r="D12" s="46" t="s">
        <v>294</v>
      </c>
      <c r="E12" s="47" t="s">
        <v>24</v>
      </c>
      <c r="F12" s="48" t="s">
        <v>112</v>
      </c>
      <c r="G12" s="47" t="s">
        <v>272</v>
      </c>
      <c r="H12" s="49" t="s">
        <v>295</v>
      </c>
      <c r="I12" s="50">
        <v>1</v>
      </c>
    </row>
    <row r="13" spans="1:9" x14ac:dyDescent="0.3">
      <c r="A13" s="20" t="s">
        <v>52</v>
      </c>
      <c r="B13" s="45">
        <v>3</v>
      </c>
      <c r="C13" s="46" t="s">
        <v>296</v>
      </c>
      <c r="D13" s="46" t="s">
        <v>297</v>
      </c>
      <c r="E13" s="47" t="s">
        <v>24</v>
      </c>
      <c r="F13" s="48" t="s">
        <v>25</v>
      </c>
      <c r="G13" s="47" t="s">
        <v>272</v>
      </c>
      <c r="H13" s="49" t="s">
        <v>295</v>
      </c>
      <c r="I13" s="50">
        <v>1</v>
      </c>
    </row>
    <row r="14" spans="1:9" x14ac:dyDescent="0.3">
      <c r="A14" s="20" t="s">
        <v>52</v>
      </c>
      <c r="B14" s="45">
        <v>3</v>
      </c>
      <c r="C14" s="46" t="s">
        <v>298</v>
      </c>
      <c r="D14" s="46" t="s">
        <v>299</v>
      </c>
      <c r="E14" s="47" t="s">
        <v>49</v>
      </c>
      <c r="F14" s="48" t="s">
        <v>55</v>
      </c>
      <c r="G14" s="47" t="s">
        <v>272</v>
      </c>
      <c r="H14" s="49" t="s">
        <v>295</v>
      </c>
      <c r="I14" s="50">
        <v>1</v>
      </c>
    </row>
    <row r="15" spans="1:9" x14ac:dyDescent="0.3">
      <c r="A15" s="20" t="s">
        <v>138</v>
      </c>
      <c r="B15" s="45">
        <v>4</v>
      </c>
      <c r="C15" s="46" t="s">
        <v>300</v>
      </c>
      <c r="D15" s="46" t="s">
        <v>163</v>
      </c>
      <c r="E15" s="47" t="s">
        <v>24</v>
      </c>
      <c r="F15" s="48" t="s">
        <v>25</v>
      </c>
      <c r="G15" s="47" t="s">
        <v>272</v>
      </c>
      <c r="H15" s="49" t="s">
        <v>301</v>
      </c>
      <c r="I15" s="50">
        <v>1</v>
      </c>
    </row>
    <row r="16" spans="1:9" x14ac:dyDescent="0.3">
      <c r="A16" s="20" t="s">
        <v>63</v>
      </c>
      <c r="B16" s="45">
        <v>5</v>
      </c>
      <c r="C16" s="46" t="s">
        <v>302</v>
      </c>
      <c r="D16" s="46" t="s">
        <v>303</v>
      </c>
      <c r="E16" s="47" t="s">
        <v>13</v>
      </c>
      <c r="F16" s="48" t="s">
        <v>14</v>
      </c>
      <c r="G16" s="47" t="s">
        <v>272</v>
      </c>
      <c r="H16" s="49" t="s">
        <v>304</v>
      </c>
      <c r="I16" s="50">
        <v>1</v>
      </c>
    </row>
    <row r="17" spans="1:9" x14ac:dyDescent="0.3">
      <c r="A17" s="20" t="s">
        <v>67</v>
      </c>
      <c r="B17" s="45">
        <v>4</v>
      </c>
      <c r="C17" s="46" t="s">
        <v>305</v>
      </c>
      <c r="D17" s="46" t="s">
        <v>306</v>
      </c>
      <c r="E17" s="47" t="s">
        <v>13</v>
      </c>
      <c r="F17" s="48" t="s">
        <v>168</v>
      </c>
      <c r="G17" s="47" t="s">
        <v>272</v>
      </c>
      <c r="H17" s="49" t="s">
        <v>307</v>
      </c>
      <c r="I17" s="50">
        <v>1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10"/>
  <sheetViews>
    <sheetView workbookViewId="0">
      <selection activeCell="E5" sqref="E5"/>
    </sheetView>
  </sheetViews>
  <sheetFormatPr defaultColWidth="9.109375" defaultRowHeight="15.05" x14ac:dyDescent="0.3"/>
  <cols>
    <col min="1" max="1" width="9.44140625" style="87" customWidth="1"/>
    <col min="2" max="2" width="13.44140625" style="87" customWidth="1"/>
    <col min="3" max="3" width="14.109375" style="87" customWidth="1"/>
    <col min="4" max="4" width="10.6640625" style="87" customWidth="1"/>
    <col min="5" max="5" width="24.5546875" style="87" customWidth="1"/>
    <col min="6" max="6" width="11.33203125" style="87" customWidth="1"/>
    <col min="7" max="7" width="12" style="90" customWidth="1"/>
    <col min="8" max="8" width="7.88671875" style="87" customWidth="1"/>
    <col min="9" max="16384" width="9.109375" style="89"/>
  </cols>
  <sheetData>
    <row r="1" spans="1:8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B2" s="89"/>
      <c r="C2" s="89"/>
    </row>
    <row r="3" spans="1:8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s="3" customFormat="1" x14ac:dyDescent="0.3">
      <c r="A4" s="15">
        <v>1</v>
      </c>
      <c r="B4" s="40" t="s">
        <v>276</v>
      </c>
      <c r="C4" s="40" t="s">
        <v>277</v>
      </c>
      <c r="D4" s="15" t="s">
        <v>13</v>
      </c>
      <c r="E4" s="12" t="s">
        <v>278</v>
      </c>
      <c r="F4" s="15" t="s">
        <v>272</v>
      </c>
      <c r="G4" s="93">
        <v>10.86</v>
      </c>
      <c r="H4" s="15">
        <v>8</v>
      </c>
    </row>
    <row r="5" spans="1:8" s="3" customFormat="1" x14ac:dyDescent="0.3">
      <c r="A5" s="15">
        <v>2</v>
      </c>
      <c r="B5" s="40" t="s">
        <v>280</v>
      </c>
      <c r="C5" s="40" t="s">
        <v>281</v>
      </c>
      <c r="D5" s="15" t="s">
        <v>13</v>
      </c>
      <c r="E5" s="12" t="s">
        <v>278</v>
      </c>
      <c r="F5" s="15" t="s">
        <v>272</v>
      </c>
      <c r="G5" s="93">
        <v>9.7200000000000006</v>
      </c>
      <c r="H5" s="15">
        <v>6</v>
      </c>
    </row>
    <row r="6" spans="1:8" s="3" customFormat="1" x14ac:dyDescent="0.3">
      <c r="A6" s="15">
        <v>3</v>
      </c>
      <c r="B6" s="40" t="s">
        <v>290</v>
      </c>
      <c r="C6" s="40" t="s">
        <v>291</v>
      </c>
      <c r="D6" s="15" t="s">
        <v>13</v>
      </c>
      <c r="E6" s="40" t="s">
        <v>278</v>
      </c>
      <c r="F6" s="15" t="s">
        <v>272</v>
      </c>
      <c r="G6" s="93">
        <v>9.6199999999999992</v>
      </c>
      <c r="H6" s="15">
        <v>5</v>
      </c>
    </row>
    <row r="7" spans="1:8" s="3" customFormat="1" x14ac:dyDescent="0.3">
      <c r="A7" s="15">
        <v>4</v>
      </c>
      <c r="B7" s="40" t="s">
        <v>965</v>
      </c>
      <c r="C7" s="40" t="s">
        <v>449</v>
      </c>
      <c r="D7" s="15" t="s">
        <v>49</v>
      </c>
      <c r="E7" s="12" t="s">
        <v>284</v>
      </c>
      <c r="F7" s="15" t="s">
        <v>272</v>
      </c>
      <c r="G7" s="93">
        <v>9.5299999999999994</v>
      </c>
      <c r="H7" s="15">
        <v>4</v>
      </c>
    </row>
    <row r="8" spans="1:8" s="3" customFormat="1" x14ac:dyDescent="0.3">
      <c r="A8" s="15">
        <v>5</v>
      </c>
      <c r="B8" s="40" t="s">
        <v>288</v>
      </c>
      <c r="C8" s="40" t="s">
        <v>289</v>
      </c>
      <c r="D8" s="15" t="s">
        <v>13</v>
      </c>
      <c r="E8" s="12" t="s">
        <v>141</v>
      </c>
      <c r="F8" s="15" t="s">
        <v>272</v>
      </c>
      <c r="G8" s="93">
        <v>9.1</v>
      </c>
      <c r="H8" s="15">
        <v>3</v>
      </c>
    </row>
    <row r="9" spans="1:8" s="3" customFormat="1" x14ac:dyDescent="0.3">
      <c r="A9" s="15">
        <v>6</v>
      </c>
      <c r="B9" s="40" t="s">
        <v>966</v>
      </c>
      <c r="C9" s="40" t="s">
        <v>495</v>
      </c>
      <c r="D9" s="15" t="s">
        <v>13</v>
      </c>
      <c r="E9" s="40" t="s">
        <v>14</v>
      </c>
      <c r="F9" s="15" t="s">
        <v>272</v>
      </c>
      <c r="G9" s="93">
        <v>8.7799999999999994</v>
      </c>
      <c r="H9" s="15">
        <v>2</v>
      </c>
    </row>
    <row r="10" spans="1:8" x14ac:dyDescent="0.3">
      <c r="A10" s="15" t="s">
        <v>967</v>
      </c>
      <c r="B10" s="40" t="s">
        <v>305</v>
      </c>
      <c r="C10" s="40" t="s">
        <v>306</v>
      </c>
      <c r="D10" s="15" t="s">
        <v>13</v>
      </c>
      <c r="E10" s="40" t="s">
        <v>168</v>
      </c>
      <c r="F10" s="15" t="s">
        <v>272</v>
      </c>
      <c r="G10" s="93" t="s">
        <v>968</v>
      </c>
      <c r="H10" s="15">
        <v>0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V15"/>
  <sheetViews>
    <sheetView workbookViewId="0">
      <selection activeCell="O11" sqref="O11"/>
    </sheetView>
  </sheetViews>
  <sheetFormatPr defaultColWidth="9.109375" defaultRowHeight="15.05" x14ac:dyDescent="0.25"/>
  <cols>
    <col min="1" max="1" width="7.88671875" style="87" customWidth="1"/>
    <col min="2" max="2" width="12.33203125" style="87" customWidth="1"/>
    <col min="3" max="3" width="10.109375" style="87" customWidth="1"/>
    <col min="4" max="4" width="10.6640625" style="87" customWidth="1"/>
    <col min="5" max="5" width="33.33203125" style="87" customWidth="1"/>
    <col min="6" max="6" width="11.33203125" style="87" customWidth="1"/>
    <col min="7" max="7" width="12" style="87" customWidth="1"/>
    <col min="8" max="8" width="6.5546875" style="87" customWidth="1"/>
    <col min="9" max="16384" width="9.109375" style="88"/>
  </cols>
  <sheetData>
    <row r="1" spans="1:256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256" s="89" customFormat="1" x14ac:dyDescent="0.3">
      <c r="A2" s="87"/>
      <c r="D2" s="87"/>
      <c r="E2" s="87"/>
      <c r="F2" s="87"/>
      <c r="G2" s="90"/>
      <c r="H2" s="87"/>
    </row>
    <row r="3" spans="1:256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256" x14ac:dyDescent="0.25">
      <c r="A4" s="15">
        <v>1</v>
      </c>
      <c r="B4" s="40" t="s">
        <v>601</v>
      </c>
      <c r="C4" s="40" t="s">
        <v>232</v>
      </c>
      <c r="D4" s="15" t="s">
        <v>24</v>
      </c>
      <c r="E4" s="40" t="s">
        <v>969</v>
      </c>
      <c r="F4" s="15" t="s">
        <v>310</v>
      </c>
      <c r="G4" s="93">
        <v>12.97</v>
      </c>
      <c r="H4" s="15">
        <v>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 s="15">
        <v>2</v>
      </c>
      <c r="B5" s="40" t="s">
        <v>332</v>
      </c>
      <c r="C5" s="40" t="s">
        <v>333</v>
      </c>
      <c r="D5" s="15" t="s">
        <v>13</v>
      </c>
      <c r="E5" s="12" t="s">
        <v>334</v>
      </c>
      <c r="F5" s="15" t="s">
        <v>310</v>
      </c>
      <c r="G5" s="93">
        <v>12.31</v>
      </c>
      <c r="H5" s="15">
        <v>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 s="15">
        <v>3</v>
      </c>
      <c r="B6" s="40" t="s">
        <v>646</v>
      </c>
      <c r="C6" s="40" t="s">
        <v>246</v>
      </c>
      <c r="D6" s="15" t="s">
        <v>13</v>
      </c>
      <c r="E6" s="40" t="s">
        <v>20</v>
      </c>
      <c r="F6" s="15" t="s">
        <v>310</v>
      </c>
      <c r="G6" s="93">
        <v>11.9</v>
      </c>
      <c r="H6" s="15">
        <v>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x14ac:dyDescent="0.25">
      <c r="A7" s="15">
        <v>4</v>
      </c>
      <c r="B7" s="40" t="s">
        <v>64</v>
      </c>
      <c r="C7" s="40" t="s">
        <v>970</v>
      </c>
      <c r="D7" s="15" t="s">
        <v>13</v>
      </c>
      <c r="E7" s="12" t="s">
        <v>278</v>
      </c>
      <c r="F7" s="15" t="s">
        <v>310</v>
      </c>
      <c r="G7" s="93">
        <v>11.85</v>
      </c>
      <c r="H7" s="15">
        <v>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x14ac:dyDescent="0.25">
      <c r="A8" s="15">
        <v>5</v>
      </c>
      <c r="B8" s="40" t="s">
        <v>58</v>
      </c>
      <c r="C8" s="40" t="s">
        <v>23</v>
      </c>
      <c r="D8" s="15" t="s">
        <v>49</v>
      </c>
      <c r="E8" s="40" t="s">
        <v>318</v>
      </c>
      <c r="F8" s="15" t="s">
        <v>310</v>
      </c>
      <c r="G8" s="93">
        <v>11.81</v>
      </c>
      <c r="H8" s="15">
        <v>3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x14ac:dyDescent="0.25">
      <c r="A9" s="15">
        <v>6</v>
      </c>
      <c r="B9" s="40" t="s">
        <v>971</v>
      </c>
      <c r="C9" s="40" t="s">
        <v>510</v>
      </c>
      <c r="D9" s="15" t="s">
        <v>13</v>
      </c>
      <c r="E9" s="12" t="s">
        <v>20</v>
      </c>
      <c r="F9" s="15" t="s">
        <v>310</v>
      </c>
      <c r="G9" s="93">
        <v>11.72</v>
      </c>
      <c r="H9" s="15">
        <v>2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x14ac:dyDescent="0.25">
      <c r="A10" s="15">
        <v>7</v>
      </c>
      <c r="B10" s="40" t="s">
        <v>972</v>
      </c>
      <c r="C10" s="40" t="s">
        <v>323</v>
      </c>
      <c r="D10" s="15" t="s">
        <v>13</v>
      </c>
      <c r="E10" s="40" t="s">
        <v>168</v>
      </c>
      <c r="F10" s="15" t="s">
        <v>310</v>
      </c>
      <c r="G10" s="93">
        <v>11.32</v>
      </c>
      <c r="H10" s="15">
        <v>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x14ac:dyDescent="0.25">
      <c r="A11" s="15">
        <v>8</v>
      </c>
      <c r="B11" s="40" t="s">
        <v>335</v>
      </c>
      <c r="C11" s="40" t="s">
        <v>336</v>
      </c>
      <c r="D11" s="15" t="s">
        <v>29</v>
      </c>
      <c r="E11" s="40" t="s">
        <v>239</v>
      </c>
      <c r="F11" s="15" t="s">
        <v>310</v>
      </c>
      <c r="G11" s="93">
        <v>11.32</v>
      </c>
      <c r="H11" s="15">
        <v>1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x14ac:dyDescent="0.25">
      <c r="A12" s="15">
        <v>9</v>
      </c>
      <c r="B12" s="40" t="s">
        <v>327</v>
      </c>
      <c r="C12" s="40" t="s">
        <v>317</v>
      </c>
      <c r="D12" s="15" t="s">
        <v>13</v>
      </c>
      <c r="E12" s="12" t="s">
        <v>20</v>
      </c>
      <c r="F12" s="15" t="s">
        <v>310</v>
      </c>
      <c r="G12" s="93">
        <v>11.25</v>
      </c>
      <c r="H12" s="15">
        <v>1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x14ac:dyDescent="0.25">
      <c r="A13" s="15">
        <v>10</v>
      </c>
      <c r="B13" s="40" t="s">
        <v>487</v>
      </c>
      <c r="C13" s="40" t="s">
        <v>765</v>
      </c>
      <c r="D13" s="15" t="s">
        <v>24</v>
      </c>
      <c r="E13" s="40" t="s">
        <v>112</v>
      </c>
      <c r="F13" s="15" t="s">
        <v>310</v>
      </c>
      <c r="G13" s="93">
        <v>10.93</v>
      </c>
      <c r="H13" s="15">
        <v>1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x14ac:dyDescent="0.25">
      <c r="A14" s="15">
        <v>11</v>
      </c>
      <c r="B14" s="40" t="s">
        <v>322</v>
      </c>
      <c r="C14" s="40" t="s">
        <v>323</v>
      </c>
      <c r="D14" s="15" t="s">
        <v>13</v>
      </c>
      <c r="E14" s="40" t="s">
        <v>141</v>
      </c>
      <c r="F14" s="15" t="s">
        <v>310</v>
      </c>
      <c r="G14" s="93">
        <v>10.7</v>
      </c>
      <c r="H14" s="15">
        <v>1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x14ac:dyDescent="0.25">
      <c r="A15" s="15">
        <v>12</v>
      </c>
      <c r="B15" s="40" t="s">
        <v>772</v>
      </c>
      <c r="C15" s="40" t="s">
        <v>652</v>
      </c>
      <c r="D15" s="15" t="s">
        <v>13</v>
      </c>
      <c r="E15" s="12" t="s">
        <v>141</v>
      </c>
      <c r="F15" s="15" t="s">
        <v>310</v>
      </c>
      <c r="G15" s="93">
        <v>10.36</v>
      </c>
      <c r="H15" s="15">
        <v>1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20"/>
  <sheetViews>
    <sheetView workbookViewId="0">
      <selection activeCell="L11" sqref="L11"/>
    </sheetView>
  </sheetViews>
  <sheetFormatPr defaultColWidth="9.109375" defaultRowHeight="15.05" x14ac:dyDescent="0.3"/>
  <cols>
    <col min="1" max="1" width="7.88671875" style="94" customWidth="1"/>
    <col min="2" max="2" width="14.109375" style="3" customWidth="1"/>
    <col min="3" max="3" width="11.5546875" style="3" customWidth="1"/>
    <col min="4" max="4" width="10.6640625" style="94" customWidth="1"/>
    <col min="5" max="5" width="33.5546875" style="94" customWidth="1"/>
    <col min="6" max="6" width="11.33203125" style="94" customWidth="1"/>
    <col min="7" max="7" width="12" style="100" customWidth="1"/>
    <col min="8" max="8" width="6.5546875" style="94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s="89" customFormat="1" x14ac:dyDescent="0.3">
      <c r="A2" s="87"/>
      <c r="D2" s="87"/>
      <c r="E2" s="87"/>
      <c r="F2" s="87"/>
      <c r="G2" s="90"/>
      <c r="H2" s="87"/>
    </row>
    <row r="3" spans="1:8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x14ac:dyDescent="0.3">
      <c r="A4" s="15">
        <v>1</v>
      </c>
      <c r="B4" s="23" t="s">
        <v>601</v>
      </c>
      <c r="C4" s="23" t="s">
        <v>314</v>
      </c>
      <c r="D4" s="15" t="s">
        <v>24</v>
      </c>
      <c r="E4" s="40" t="s">
        <v>969</v>
      </c>
      <c r="F4" s="15" t="s">
        <v>499</v>
      </c>
      <c r="G4" s="93">
        <v>1.61</v>
      </c>
      <c r="H4" s="15">
        <v>8</v>
      </c>
    </row>
    <row r="5" spans="1:8" x14ac:dyDescent="0.3">
      <c r="A5" s="15">
        <v>2</v>
      </c>
      <c r="B5" s="23" t="s">
        <v>505</v>
      </c>
      <c r="C5" s="23" t="s">
        <v>88</v>
      </c>
      <c r="D5" s="15" t="s">
        <v>13</v>
      </c>
      <c r="E5" s="40" t="s">
        <v>141</v>
      </c>
      <c r="F5" s="15" t="s">
        <v>499</v>
      </c>
      <c r="G5" s="78">
        <v>1.58</v>
      </c>
      <c r="H5" s="15">
        <v>6</v>
      </c>
    </row>
    <row r="6" spans="1:8" x14ac:dyDescent="0.3">
      <c r="A6" s="15">
        <v>3</v>
      </c>
      <c r="B6" s="23" t="s">
        <v>915</v>
      </c>
      <c r="C6" s="23" t="s">
        <v>243</v>
      </c>
      <c r="D6" s="15" t="s">
        <v>13</v>
      </c>
      <c r="E6" s="40" t="s">
        <v>34</v>
      </c>
      <c r="F6" s="15" t="s">
        <v>499</v>
      </c>
      <c r="G6" s="93">
        <v>1.55</v>
      </c>
      <c r="H6" s="15">
        <v>5</v>
      </c>
    </row>
    <row r="7" spans="1:8" x14ac:dyDescent="0.3">
      <c r="A7" s="15">
        <v>4</v>
      </c>
      <c r="B7" s="23" t="s">
        <v>973</v>
      </c>
      <c r="C7" s="23" t="s">
        <v>218</v>
      </c>
      <c r="D7" s="15" t="s">
        <v>13</v>
      </c>
      <c r="E7" s="40" t="s">
        <v>20</v>
      </c>
      <c r="F7" s="15" t="s">
        <v>499</v>
      </c>
      <c r="G7" s="93">
        <v>1.55</v>
      </c>
      <c r="H7" s="15">
        <v>4</v>
      </c>
    </row>
    <row r="8" spans="1:8" x14ac:dyDescent="0.3">
      <c r="A8" s="15">
        <v>5</v>
      </c>
      <c r="B8" s="23" t="s">
        <v>974</v>
      </c>
      <c r="C8" s="23" t="s">
        <v>12</v>
      </c>
      <c r="D8" s="15" t="s">
        <v>29</v>
      </c>
      <c r="E8" s="40" t="s">
        <v>161</v>
      </c>
      <c r="F8" s="15" t="s">
        <v>499</v>
      </c>
      <c r="G8" s="93">
        <v>1.55</v>
      </c>
      <c r="H8" s="15">
        <v>3</v>
      </c>
    </row>
    <row r="9" spans="1:8" x14ac:dyDescent="0.3">
      <c r="A9" s="15">
        <v>6</v>
      </c>
      <c r="B9" s="23" t="s">
        <v>507</v>
      </c>
      <c r="C9" s="23" t="s">
        <v>501</v>
      </c>
      <c r="D9" s="15" t="s">
        <v>13</v>
      </c>
      <c r="E9" s="40" t="s">
        <v>20</v>
      </c>
      <c r="F9" s="15" t="s">
        <v>499</v>
      </c>
      <c r="G9" s="93">
        <v>1.5</v>
      </c>
      <c r="H9" s="15">
        <v>2</v>
      </c>
    </row>
    <row r="10" spans="1:8" x14ac:dyDescent="0.3">
      <c r="A10" s="15">
        <v>7</v>
      </c>
      <c r="B10" s="23" t="s">
        <v>975</v>
      </c>
      <c r="C10" s="23" t="s">
        <v>77</v>
      </c>
      <c r="D10" s="15" t="s">
        <v>13</v>
      </c>
      <c r="E10" s="40" t="s">
        <v>278</v>
      </c>
      <c r="F10" s="15" t="s">
        <v>499</v>
      </c>
      <c r="G10" s="93">
        <v>1.5</v>
      </c>
      <c r="H10" s="15">
        <v>1</v>
      </c>
    </row>
    <row r="11" spans="1:8" x14ac:dyDescent="0.3">
      <c r="A11" s="15">
        <v>8</v>
      </c>
      <c r="B11" s="23" t="s">
        <v>503</v>
      </c>
      <c r="C11" s="23" t="s">
        <v>232</v>
      </c>
      <c r="D11" s="15" t="s">
        <v>13</v>
      </c>
      <c r="E11" s="40" t="s">
        <v>119</v>
      </c>
      <c r="F11" s="15" t="s">
        <v>499</v>
      </c>
      <c r="G11" s="93">
        <v>1.5</v>
      </c>
      <c r="H11" s="15">
        <v>1</v>
      </c>
    </row>
    <row r="12" spans="1:8" x14ac:dyDescent="0.3">
      <c r="A12" s="15">
        <v>9</v>
      </c>
      <c r="B12" s="23" t="s">
        <v>321</v>
      </c>
      <c r="C12" s="23" t="s">
        <v>104</v>
      </c>
      <c r="D12" s="15" t="s">
        <v>13</v>
      </c>
      <c r="E12" s="40" t="s">
        <v>278</v>
      </c>
      <c r="F12" s="15" t="s">
        <v>499</v>
      </c>
      <c r="G12" s="93">
        <v>1.5</v>
      </c>
      <c r="H12" s="15">
        <v>1</v>
      </c>
    </row>
    <row r="13" spans="1:8" x14ac:dyDescent="0.3">
      <c r="A13" s="15">
        <v>10</v>
      </c>
      <c r="B13" s="23" t="s">
        <v>573</v>
      </c>
      <c r="C13" s="23" t="s">
        <v>236</v>
      </c>
      <c r="D13" s="15" t="s">
        <v>13</v>
      </c>
      <c r="E13" s="40" t="s">
        <v>124</v>
      </c>
      <c r="F13" s="15" t="s">
        <v>499</v>
      </c>
      <c r="G13" s="93">
        <v>1.5</v>
      </c>
      <c r="H13" s="15">
        <v>1</v>
      </c>
    </row>
    <row r="14" spans="1:8" x14ac:dyDescent="0.3">
      <c r="A14" s="15">
        <v>11</v>
      </c>
      <c r="B14" s="23" t="s">
        <v>551</v>
      </c>
      <c r="C14" s="23" t="s">
        <v>218</v>
      </c>
      <c r="D14" s="15" t="s">
        <v>13</v>
      </c>
      <c r="E14" s="40" t="s">
        <v>20</v>
      </c>
      <c r="F14" s="15" t="s">
        <v>499</v>
      </c>
      <c r="G14" s="93">
        <v>1.45</v>
      </c>
      <c r="H14" s="15">
        <v>1</v>
      </c>
    </row>
    <row r="15" spans="1:8" x14ac:dyDescent="0.3">
      <c r="A15" s="15">
        <v>12</v>
      </c>
      <c r="B15" s="23" t="s">
        <v>976</v>
      </c>
      <c r="C15" s="23" t="s">
        <v>248</v>
      </c>
      <c r="D15" s="15" t="s">
        <v>13</v>
      </c>
      <c r="E15" s="40" t="s">
        <v>81</v>
      </c>
      <c r="F15" s="15" t="s">
        <v>499</v>
      </c>
      <c r="G15" s="93">
        <v>1.4</v>
      </c>
      <c r="H15" s="15">
        <v>1</v>
      </c>
    </row>
    <row r="16" spans="1:8" x14ac:dyDescent="0.3">
      <c r="A16" s="15">
        <v>13</v>
      </c>
      <c r="B16" s="23" t="s">
        <v>977</v>
      </c>
      <c r="C16" s="23" t="s">
        <v>602</v>
      </c>
      <c r="D16" s="15" t="s">
        <v>29</v>
      </c>
      <c r="E16" s="40" t="s">
        <v>161</v>
      </c>
      <c r="F16" s="15" t="s">
        <v>499</v>
      </c>
      <c r="G16" s="93">
        <v>1.35</v>
      </c>
      <c r="H16" s="15">
        <v>1</v>
      </c>
    </row>
    <row r="17" spans="1:8" x14ac:dyDescent="0.3">
      <c r="A17" s="15">
        <v>14</v>
      </c>
      <c r="B17" s="23" t="s">
        <v>907</v>
      </c>
      <c r="C17" s="23" t="s">
        <v>908</v>
      </c>
      <c r="D17" s="15" t="s">
        <v>29</v>
      </c>
      <c r="E17" s="40" t="s">
        <v>116</v>
      </c>
      <c r="F17" s="15" t="s">
        <v>499</v>
      </c>
      <c r="G17" s="93">
        <v>1.35</v>
      </c>
      <c r="H17" s="15">
        <v>1</v>
      </c>
    </row>
    <row r="18" spans="1:8" x14ac:dyDescent="0.3">
      <c r="A18" s="15" t="s">
        <v>967</v>
      </c>
      <c r="B18" s="23" t="s">
        <v>978</v>
      </c>
      <c r="C18" s="23" t="s">
        <v>323</v>
      </c>
      <c r="D18" s="15" t="s">
        <v>13</v>
      </c>
      <c r="E18" s="40" t="s">
        <v>278</v>
      </c>
      <c r="F18" s="15" t="s">
        <v>499</v>
      </c>
      <c r="G18" s="93" t="s">
        <v>968</v>
      </c>
      <c r="H18" s="15">
        <v>0</v>
      </c>
    </row>
    <row r="19" spans="1:8" x14ac:dyDescent="0.3">
      <c r="A19" s="15" t="s">
        <v>967</v>
      </c>
      <c r="B19" s="23" t="s">
        <v>548</v>
      </c>
      <c r="C19" s="23" t="s">
        <v>549</v>
      </c>
      <c r="D19" s="15" t="s">
        <v>13</v>
      </c>
      <c r="E19" s="40" t="s">
        <v>20</v>
      </c>
      <c r="F19" s="15" t="s">
        <v>499</v>
      </c>
      <c r="G19" s="93" t="s">
        <v>968</v>
      </c>
      <c r="H19" s="15">
        <v>0</v>
      </c>
    </row>
    <row r="20" spans="1:8" x14ac:dyDescent="0.3">
      <c r="A20" s="15" t="s">
        <v>967</v>
      </c>
      <c r="B20" s="23" t="s">
        <v>542</v>
      </c>
      <c r="C20" s="23" t="s">
        <v>80</v>
      </c>
      <c r="D20" s="15" t="s">
        <v>13</v>
      </c>
      <c r="E20" s="40" t="s">
        <v>134</v>
      </c>
      <c r="F20" s="15" t="s">
        <v>499</v>
      </c>
      <c r="G20" s="93" t="s">
        <v>968</v>
      </c>
      <c r="H20" s="15">
        <v>0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7"/>
  <sheetViews>
    <sheetView workbookViewId="0">
      <selection activeCell="M17" sqref="M17"/>
    </sheetView>
  </sheetViews>
  <sheetFormatPr defaultColWidth="9.109375" defaultRowHeight="15.05" x14ac:dyDescent="0.3"/>
  <cols>
    <col min="1" max="1" width="7.88671875" style="3" customWidth="1"/>
    <col min="2" max="2" width="13.5546875" style="3" customWidth="1"/>
    <col min="3" max="3" width="11.5546875" style="3" customWidth="1"/>
    <col min="4" max="4" width="10.6640625" style="94" customWidth="1"/>
    <col min="5" max="5" width="34" style="94" customWidth="1"/>
    <col min="6" max="6" width="11.33203125" style="94" customWidth="1"/>
    <col min="7" max="7" width="12" style="97" customWidth="1"/>
    <col min="8" max="8" width="6.5546875" style="94" customWidth="1"/>
    <col min="9" max="16384" width="9.109375" style="3"/>
  </cols>
  <sheetData>
    <row r="1" spans="1:8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s="89" customFormat="1" x14ac:dyDescent="0.3">
      <c r="A2" s="87"/>
      <c r="D2" s="87"/>
      <c r="E2" s="87"/>
      <c r="F2" s="87"/>
      <c r="G2" s="90"/>
      <c r="H2" s="87"/>
    </row>
    <row r="3" spans="1:8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x14ac:dyDescent="0.3">
      <c r="A4" s="15">
        <v>1</v>
      </c>
      <c r="B4" s="23" t="s">
        <v>630</v>
      </c>
      <c r="C4" s="23" t="s">
        <v>323</v>
      </c>
      <c r="D4" s="15" t="s">
        <v>29</v>
      </c>
      <c r="E4" s="40" t="s">
        <v>116</v>
      </c>
      <c r="F4" s="15" t="s">
        <v>625</v>
      </c>
      <c r="G4" s="93">
        <v>1.55</v>
      </c>
      <c r="H4" s="15">
        <v>8</v>
      </c>
    </row>
    <row r="5" spans="1:8" x14ac:dyDescent="0.3">
      <c r="A5" s="15">
        <v>2</v>
      </c>
      <c r="B5" s="23" t="s">
        <v>822</v>
      </c>
      <c r="C5" s="23" t="s">
        <v>501</v>
      </c>
      <c r="D5" s="15" t="s">
        <v>13</v>
      </c>
      <c r="E5" s="40" t="s">
        <v>278</v>
      </c>
      <c r="F5" s="15" t="s">
        <v>625</v>
      </c>
      <c r="G5" s="93">
        <v>1.5</v>
      </c>
      <c r="H5" s="15">
        <v>6</v>
      </c>
    </row>
    <row r="6" spans="1:8" x14ac:dyDescent="0.3">
      <c r="A6" s="15">
        <v>3</v>
      </c>
      <c r="B6" s="23" t="s">
        <v>979</v>
      </c>
      <c r="C6" s="23" t="s">
        <v>54</v>
      </c>
      <c r="D6" s="15" t="s">
        <v>24</v>
      </c>
      <c r="E6" s="40" t="s">
        <v>112</v>
      </c>
      <c r="F6" s="15" t="s">
        <v>625</v>
      </c>
      <c r="G6" s="93">
        <v>1.45</v>
      </c>
      <c r="H6" s="15">
        <v>5</v>
      </c>
    </row>
    <row r="7" spans="1:8" x14ac:dyDescent="0.3">
      <c r="A7" s="15">
        <v>4</v>
      </c>
      <c r="B7" s="23" t="s">
        <v>639</v>
      </c>
      <c r="C7" s="23" t="s">
        <v>243</v>
      </c>
      <c r="D7" s="15" t="s">
        <v>49</v>
      </c>
      <c r="E7" s="40" t="s">
        <v>105</v>
      </c>
      <c r="F7" s="15" t="s">
        <v>625</v>
      </c>
      <c r="G7" s="93">
        <v>1.35</v>
      </c>
      <c r="H7" s="15">
        <v>4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10"/>
  <sheetViews>
    <sheetView workbookViewId="0">
      <selection activeCell="K16" sqref="K16"/>
    </sheetView>
  </sheetViews>
  <sheetFormatPr defaultColWidth="9.109375" defaultRowHeight="15.05" x14ac:dyDescent="0.3"/>
  <cols>
    <col min="1" max="1" width="7.88671875" style="87" customWidth="1"/>
    <col min="2" max="2" width="12.33203125" style="87" customWidth="1"/>
    <col min="3" max="3" width="16.5546875" style="87" customWidth="1"/>
    <col min="4" max="4" width="10.6640625" style="87" customWidth="1"/>
    <col min="5" max="5" width="33.33203125" style="87" customWidth="1"/>
    <col min="6" max="6" width="11.33203125" style="87" customWidth="1"/>
    <col min="7" max="7" width="12" style="87" customWidth="1"/>
    <col min="8" max="8" width="6.5546875" style="87" customWidth="1"/>
    <col min="9" max="16384" width="9.109375" style="89"/>
  </cols>
  <sheetData>
    <row r="1" spans="1:8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B2" s="89"/>
      <c r="C2" s="89"/>
      <c r="G2" s="90"/>
    </row>
    <row r="3" spans="1:8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s="3" customFormat="1" x14ac:dyDescent="0.3">
      <c r="A4" s="15">
        <v>1</v>
      </c>
      <c r="B4" s="40" t="s">
        <v>64</v>
      </c>
      <c r="C4" s="40" t="s">
        <v>19</v>
      </c>
      <c r="D4" s="15" t="s">
        <v>13</v>
      </c>
      <c r="E4" s="40" t="s">
        <v>278</v>
      </c>
      <c r="F4" s="15" t="s">
        <v>644</v>
      </c>
      <c r="G4" s="93">
        <v>1.6</v>
      </c>
      <c r="H4" s="15">
        <v>8</v>
      </c>
    </row>
    <row r="5" spans="1:8" s="3" customFormat="1" x14ac:dyDescent="0.3">
      <c r="A5" s="15">
        <v>2</v>
      </c>
      <c r="B5" s="40" t="s">
        <v>665</v>
      </c>
      <c r="C5" s="40" t="s">
        <v>666</v>
      </c>
      <c r="D5" s="15" t="s">
        <v>13</v>
      </c>
      <c r="E5" s="40" t="s">
        <v>141</v>
      </c>
      <c r="F5" s="15" t="s">
        <v>644</v>
      </c>
      <c r="G5" s="93">
        <v>1.45</v>
      </c>
      <c r="H5" s="15">
        <v>6</v>
      </c>
    </row>
    <row r="6" spans="1:8" s="3" customFormat="1" x14ac:dyDescent="0.3">
      <c r="A6" s="15">
        <v>3</v>
      </c>
      <c r="B6" s="40" t="s">
        <v>980</v>
      </c>
      <c r="C6" s="40" t="s">
        <v>981</v>
      </c>
      <c r="D6" s="15" t="s">
        <v>13</v>
      </c>
      <c r="E6" s="40" t="s">
        <v>20</v>
      </c>
      <c r="F6" s="15" t="s">
        <v>644</v>
      </c>
      <c r="G6" s="93">
        <v>1.45</v>
      </c>
      <c r="H6" s="15">
        <v>5</v>
      </c>
    </row>
    <row r="7" spans="1:8" s="3" customFormat="1" x14ac:dyDescent="0.3">
      <c r="A7" s="15">
        <v>4</v>
      </c>
      <c r="B7" s="40" t="s">
        <v>646</v>
      </c>
      <c r="C7" s="40" t="s">
        <v>333</v>
      </c>
      <c r="D7" s="15" t="s">
        <v>13</v>
      </c>
      <c r="E7" s="40" t="s">
        <v>20</v>
      </c>
      <c r="F7" s="15" t="s">
        <v>644</v>
      </c>
      <c r="G7" s="93">
        <v>1.4</v>
      </c>
      <c r="H7" s="15">
        <v>4</v>
      </c>
    </row>
    <row r="8" spans="1:8" s="3" customFormat="1" x14ac:dyDescent="0.3">
      <c r="A8" s="15">
        <v>5</v>
      </c>
      <c r="B8" s="40" t="s">
        <v>166</v>
      </c>
      <c r="C8" s="40" t="s">
        <v>650</v>
      </c>
      <c r="D8" s="15" t="s">
        <v>13</v>
      </c>
      <c r="E8" s="40" t="s">
        <v>168</v>
      </c>
      <c r="F8" s="15" t="s">
        <v>982</v>
      </c>
      <c r="G8" s="93">
        <v>1.3</v>
      </c>
      <c r="H8" s="15">
        <v>3</v>
      </c>
    </row>
    <row r="9" spans="1:8" s="3" customFormat="1" x14ac:dyDescent="0.3">
      <c r="A9" s="15">
        <v>6</v>
      </c>
      <c r="B9" s="40" t="s">
        <v>983</v>
      </c>
      <c r="C9" s="40" t="s">
        <v>59</v>
      </c>
      <c r="D9" s="15" t="s">
        <v>24</v>
      </c>
      <c r="E9" s="40" t="s">
        <v>112</v>
      </c>
      <c r="F9" s="15" t="s">
        <v>644</v>
      </c>
      <c r="G9" s="93">
        <v>1.3</v>
      </c>
      <c r="H9" s="15">
        <v>2</v>
      </c>
    </row>
    <row r="10" spans="1:8" s="3" customFormat="1" x14ac:dyDescent="0.3">
      <c r="A10" s="15">
        <v>7</v>
      </c>
      <c r="B10" s="40" t="s">
        <v>250</v>
      </c>
      <c r="C10" s="40" t="s">
        <v>648</v>
      </c>
      <c r="D10" s="15" t="s">
        <v>24</v>
      </c>
      <c r="E10" s="40" t="s">
        <v>112</v>
      </c>
      <c r="F10" s="15" t="s">
        <v>644</v>
      </c>
      <c r="G10" s="93">
        <v>1.25</v>
      </c>
      <c r="H10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46"/>
  <sheetViews>
    <sheetView workbookViewId="0">
      <selection activeCell="N15" sqref="N15"/>
    </sheetView>
  </sheetViews>
  <sheetFormatPr defaultColWidth="9.109375" defaultRowHeight="15.05" x14ac:dyDescent="0.3"/>
  <cols>
    <col min="1" max="1" width="7.88671875" style="87" customWidth="1"/>
    <col min="2" max="2" width="14" style="87" customWidth="1"/>
    <col min="3" max="3" width="17.6640625" style="87" customWidth="1"/>
    <col min="4" max="4" width="10.6640625" style="87" customWidth="1"/>
    <col min="5" max="5" width="34" style="87" customWidth="1"/>
    <col min="6" max="6" width="11.33203125" style="87" customWidth="1"/>
    <col min="7" max="7" width="12" style="87" customWidth="1"/>
    <col min="8" max="8" width="6.5546875" style="87" customWidth="1"/>
    <col min="9" max="16384" width="9.109375" style="89"/>
  </cols>
  <sheetData>
    <row r="1" spans="1:8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B2" s="89"/>
      <c r="C2" s="89"/>
      <c r="G2" s="90"/>
    </row>
    <row r="3" spans="1:8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s="3" customFormat="1" x14ac:dyDescent="0.3">
      <c r="A4" s="15">
        <v>1</v>
      </c>
      <c r="B4" s="40" t="s">
        <v>127</v>
      </c>
      <c r="C4" s="40" t="s">
        <v>128</v>
      </c>
      <c r="D4" s="15" t="s">
        <v>49</v>
      </c>
      <c r="E4" s="40" t="s">
        <v>55</v>
      </c>
      <c r="F4" s="15" t="s">
        <v>113</v>
      </c>
      <c r="G4" s="93">
        <v>41.08</v>
      </c>
      <c r="H4" s="15">
        <v>8</v>
      </c>
    </row>
    <row r="5" spans="1:8" s="3" customFormat="1" x14ac:dyDescent="0.3">
      <c r="A5" s="15">
        <v>2</v>
      </c>
      <c r="B5" s="40" t="s">
        <v>151</v>
      </c>
      <c r="C5" s="40" t="s">
        <v>152</v>
      </c>
      <c r="D5" s="15" t="s">
        <v>24</v>
      </c>
      <c r="E5" s="40" t="s">
        <v>25</v>
      </c>
      <c r="F5" s="15" t="s">
        <v>113</v>
      </c>
      <c r="G5" s="93">
        <v>39.5</v>
      </c>
      <c r="H5" s="15">
        <v>6</v>
      </c>
    </row>
    <row r="6" spans="1:8" s="3" customFormat="1" x14ac:dyDescent="0.3">
      <c r="A6" s="15">
        <v>3</v>
      </c>
      <c r="B6" s="40" t="s">
        <v>827</v>
      </c>
      <c r="C6" s="40" t="s">
        <v>160</v>
      </c>
      <c r="D6" s="15" t="s">
        <v>13</v>
      </c>
      <c r="E6" s="40" t="s">
        <v>141</v>
      </c>
      <c r="F6" s="15" t="s">
        <v>113</v>
      </c>
      <c r="G6" s="15">
        <v>37.729999999999997</v>
      </c>
      <c r="H6" s="15">
        <v>5</v>
      </c>
    </row>
    <row r="7" spans="1:8" s="3" customFormat="1" x14ac:dyDescent="0.3">
      <c r="A7" s="15">
        <v>4</v>
      </c>
      <c r="B7" s="40" t="s">
        <v>148</v>
      </c>
      <c r="C7" s="40" t="s">
        <v>149</v>
      </c>
      <c r="D7" s="15" t="s">
        <v>49</v>
      </c>
      <c r="E7" s="40" t="s">
        <v>55</v>
      </c>
      <c r="F7" s="15" t="s">
        <v>113</v>
      </c>
      <c r="G7" s="93">
        <v>37.56</v>
      </c>
      <c r="H7" s="15">
        <v>4</v>
      </c>
    </row>
    <row r="8" spans="1:8" s="3" customFormat="1" x14ac:dyDescent="0.3">
      <c r="A8" s="15">
        <v>5</v>
      </c>
      <c r="B8" s="40" t="s">
        <v>118</v>
      </c>
      <c r="C8" s="40" t="s">
        <v>115</v>
      </c>
      <c r="D8" s="15" t="s">
        <v>13</v>
      </c>
      <c r="E8" s="40" t="s">
        <v>119</v>
      </c>
      <c r="F8" s="15" t="s">
        <v>113</v>
      </c>
      <c r="G8" s="15">
        <v>35.97</v>
      </c>
      <c r="H8" s="15">
        <v>3</v>
      </c>
    </row>
    <row r="9" spans="1:8" s="3" customFormat="1" x14ac:dyDescent="0.3">
      <c r="A9" s="15">
        <v>6</v>
      </c>
      <c r="B9" s="40" t="s">
        <v>143</v>
      </c>
      <c r="C9" s="40" t="s">
        <v>144</v>
      </c>
      <c r="D9" s="15" t="s">
        <v>13</v>
      </c>
      <c r="E9" s="40" t="s">
        <v>134</v>
      </c>
      <c r="F9" s="15" t="s">
        <v>113</v>
      </c>
      <c r="G9" s="15">
        <v>34.409999999999997</v>
      </c>
      <c r="H9" s="15">
        <v>2</v>
      </c>
    </row>
    <row r="10" spans="1:8" s="3" customFormat="1" x14ac:dyDescent="0.3">
      <c r="A10" s="15">
        <v>7</v>
      </c>
      <c r="B10" s="40" t="s">
        <v>829</v>
      </c>
      <c r="C10" s="40" t="s">
        <v>677</v>
      </c>
      <c r="D10" s="15" t="s">
        <v>49</v>
      </c>
      <c r="E10" s="40" t="s">
        <v>50</v>
      </c>
      <c r="F10" s="15" t="s">
        <v>113</v>
      </c>
      <c r="G10" s="15">
        <v>34.18</v>
      </c>
      <c r="H10" s="15">
        <v>1</v>
      </c>
    </row>
    <row r="11" spans="1:8" s="3" customFormat="1" x14ac:dyDescent="0.3">
      <c r="A11" s="15">
        <v>8</v>
      </c>
      <c r="B11" s="40" t="s">
        <v>122</v>
      </c>
      <c r="C11" s="40" t="s">
        <v>123</v>
      </c>
      <c r="D11" s="15" t="s">
        <v>13</v>
      </c>
      <c r="E11" s="40" t="s">
        <v>124</v>
      </c>
      <c r="F11" s="15" t="s">
        <v>113</v>
      </c>
      <c r="G11" s="15">
        <v>33.14</v>
      </c>
      <c r="H11" s="15">
        <v>1</v>
      </c>
    </row>
    <row r="12" spans="1:8" x14ac:dyDescent="0.3">
      <c r="A12" s="15">
        <v>9</v>
      </c>
      <c r="B12" s="40" t="s">
        <v>194</v>
      </c>
      <c r="C12" s="40" t="s">
        <v>152</v>
      </c>
      <c r="D12" s="15" t="s">
        <v>24</v>
      </c>
      <c r="E12" s="40" t="s">
        <v>112</v>
      </c>
      <c r="F12" s="15" t="s">
        <v>113</v>
      </c>
      <c r="G12" s="93">
        <v>33.04</v>
      </c>
      <c r="H12" s="15">
        <v>1</v>
      </c>
    </row>
    <row r="13" spans="1:8" x14ac:dyDescent="0.3">
      <c r="A13" s="15">
        <v>10</v>
      </c>
      <c r="B13" s="40" t="s">
        <v>145</v>
      </c>
      <c r="C13" s="40" t="s">
        <v>146</v>
      </c>
      <c r="D13" s="15" t="s">
        <v>13</v>
      </c>
      <c r="E13" s="40" t="s">
        <v>81</v>
      </c>
      <c r="F13" s="15" t="s">
        <v>113</v>
      </c>
      <c r="G13" s="93">
        <v>29.84</v>
      </c>
      <c r="H13" s="15">
        <v>1</v>
      </c>
    </row>
    <row r="14" spans="1:8" x14ac:dyDescent="0.3">
      <c r="A14" s="15">
        <v>11</v>
      </c>
      <c r="B14" s="40" t="s">
        <v>192</v>
      </c>
      <c r="C14" s="40" t="s">
        <v>155</v>
      </c>
      <c r="D14" s="15" t="s">
        <v>49</v>
      </c>
      <c r="E14" s="40" t="s">
        <v>50</v>
      </c>
      <c r="F14" s="15" t="s">
        <v>113</v>
      </c>
      <c r="G14" s="93">
        <v>28.78</v>
      </c>
      <c r="H14" s="15">
        <v>1</v>
      </c>
    </row>
    <row r="15" spans="1:8" x14ac:dyDescent="0.3">
      <c r="A15" s="15">
        <v>12</v>
      </c>
      <c r="B15" s="40" t="s">
        <v>185</v>
      </c>
      <c r="C15" s="40" t="s">
        <v>186</v>
      </c>
      <c r="D15" s="15" t="s">
        <v>13</v>
      </c>
      <c r="E15" s="40" t="s">
        <v>168</v>
      </c>
      <c r="F15" s="15" t="s">
        <v>113</v>
      </c>
      <c r="G15" s="15">
        <v>28.67</v>
      </c>
      <c r="H15" s="15">
        <v>1</v>
      </c>
    </row>
    <row r="16" spans="1:8" x14ac:dyDescent="0.3">
      <c r="A16" s="15">
        <v>13</v>
      </c>
      <c r="B16" s="40" t="s">
        <v>207</v>
      </c>
      <c r="C16" s="40" t="s">
        <v>208</v>
      </c>
      <c r="D16" s="15" t="s">
        <v>13</v>
      </c>
      <c r="E16" s="40" t="s">
        <v>134</v>
      </c>
      <c r="F16" s="15" t="s">
        <v>113</v>
      </c>
      <c r="G16" s="93">
        <v>28.54</v>
      </c>
      <c r="H16" s="15">
        <v>1</v>
      </c>
    </row>
    <row r="17" spans="1:8" x14ac:dyDescent="0.3">
      <c r="A17" s="15">
        <v>14</v>
      </c>
      <c r="B17" s="40" t="s">
        <v>202</v>
      </c>
      <c r="C17" s="40" t="s">
        <v>198</v>
      </c>
      <c r="D17" s="15" t="s">
        <v>13</v>
      </c>
      <c r="E17" s="40" t="s">
        <v>141</v>
      </c>
      <c r="F17" s="15" t="s">
        <v>113</v>
      </c>
      <c r="G17" s="15">
        <v>26.96</v>
      </c>
      <c r="H17" s="15">
        <v>1</v>
      </c>
    </row>
    <row r="18" spans="1:8" x14ac:dyDescent="0.3">
      <c r="A18" s="15">
        <v>15</v>
      </c>
      <c r="B18" s="40" t="s">
        <v>154</v>
      </c>
      <c r="C18" s="40" t="s">
        <v>155</v>
      </c>
      <c r="D18" s="15" t="s">
        <v>13</v>
      </c>
      <c r="E18" s="40" t="s">
        <v>14</v>
      </c>
      <c r="F18" s="15" t="s">
        <v>113</v>
      </c>
      <c r="G18" s="15">
        <v>26.82</v>
      </c>
      <c r="H18" s="15">
        <v>1</v>
      </c>
    </row>
    <row r="19" spans="1:8" x14ac:dyDescent="0.3">
      <c r="A19" s="15">
        <v>16</v>
      </c>
      <c r="B19" s="40" t="s">
        <v>174</v>
      </c>
      <c r="C19" s="40" t="s">
        <v>175</v>
      </c>
      <c r="D19" s="15" t="s">
        <v>24</v>
      </c>
      <c r="E19" s="40" t="s">
        <v>25</v>
      </c>
      <c r="F19" s="15" t="s">
        <v>113</v>
      </c>
      <c r="G19" s="15">
        <v>26.56</v>
      </c>
      <c r="H19" s="15">
        <v>1</v>
      </c>
    </row>
    <row r="20" spans="1:8" x14ac:dyDescent="0.3">
      <c r="A20" s="15">
        <v>17</v>
      </c>
      <c r="B20" s="40" t="s">
        <v>188</v>
      </c>
      <c r="C20" s="40" t="s">
        <v>189</v>
      </c>
      <c r="D20" s="15" t="s">
        <v>29</v>
      </c>
      <c r="E20" s="40" t="s">
        <v>161</v>
      </c>
      <c r="F20" s="15" t="s">
        <v>113</v>
      </c>
      <c r="G20" s="15">
        <v>25.21</v>
      </c>
      <c r="H20" s="15">
        <v>1</v>
      </c>
    </row>
    <row r="21" spans="1:8" x14ac:dyDescent="0.3">
      <c r="A21" s="15">
        <v>18</v>
      </c>
      <c r="B21" s="40" t="s">
        <v>156</v>
      </c>
      <c r="C21" s="40" t="s">
        <v>157</v>
      </c>
      <c r="D21" s="15" t="s">
        <v>29</v>
      </c>
      <c r="E21" s="40" t="s">
        <v>30</v>
      </c>
      <c r="F21" s="15" t="s">
        <v>113</v>
      </c>
      <c r="G21" s="15">
        <v>25.18</v>
      </c>
      <c r="H21" s="15">
        <v>1</v>
      </c>
    </row>
    <row r="22" spans="1:8" x14ac:dyDescent="0.3">
      <c r="A22" s="15">
        <v>19</v>
      </c>
      <c r="B22" s="40" t="s">
        <v>984</v>
      </c>
      <c r="C22" s="40" t="s">
        <v>843</v>
      </c>
      <c r="D22" s="15" t="s">
        <v>49</v>
      </c>
      <c r="E22" s="40" t="s">
        <v>50</v>
      </c>
      <c r="F22" s="15" t="s">
        <v>113</v>
      </c>
      <c r="G22" s="15">
        <v>25.01</v>
      </c>
      <c r="H22" s="15">
        <v>1</v>
      </c>
    </row>
    <row r="23" spans="1:8" x14ac:dyDescent="0.3">
      <c r="A23" s="15">
        <v>20</v>
      </c>
      <c r="B23" s="40" t="s">
        <v>135</v>
      </c>
      <c r="C23" s="40" t="s">
        <v>131</v>
      </c>
      <c r="D23" s="15" t="s">
        <v>24</v>
      </c>
      <c r="E23" s="40" t="s">
        <v>112</v>
      </c>
      <c r="F23" s="15" t="s">
        <v>113</v>
      </c>
      <c r="G23" s="15">
        <v>24.76</v>
      </c>
      <c r="H23" s="15">
        <v>1</v>
      </c>
    </row>
    <row r="24" spans="1:8" x14ac:dyDescent="0.3">
      <c r="A24" s="15">
        <v>21</v>
      </c>
      <c r="B24" s="40" t="s">
        <v>120</v>
      </c>
      <c r="C24" s="40" t="s">
        <v>121</v>
      </c>
      <c r="D24" s="15" t="s">
        <v>13</v>
      </c>
      <c r="E24" s="40" t="s">
        <v>20</v>
      </c>
      <c r="F24" s="15" t="s">
        <v>113</v>
      </c>
      <c r="G24" s="15">
        <v>24.69</v>
      </c>
      <c r="H24" s="15">
        <v>1</v>
      </c>
    </row>
    <row r="25" spans="1:8" x14ac:dyDescent="0.3">
      <c r="A25" s="15">
        <v>22</v>
      </c>
      <c r="B25" s="40" t="s">
        <v>204</v>
      </c>
      <c r="C25" s="40" t="s">
        <v>152</v>
      </c>
      <c r="D25" s="15" t="s">
        <v>49</v>
      </c>
      <c r="E25" s="40" t="s">
        <v>105</v>
      </c>
      <c r="F25" s="15" t="s">
        <v>113</v>
      </c>
      <c r="G25" s="15">
        <v>24.32</v>
      </c>
      <c r="H25" s="15">
        <v>1</v>
      </c>
    </row>
    <row r="26" spans="1:8" x14ac:dyDescent="0.3">
      <c r="A26" s="15">
        <v>23</v>
      </c>
      <c r="B26" s="40" t="s">
        <v>438</v>
      </c>
      <c r="C26" s="40" t="s">
        <v>186</v>
      </c>
      <c r="D26" s="15" t="s">
        <v>29</v>
      </c>
      <c r="E26" s="40" t="s">
        <v>161</v>
      </c>
      <c r="F26" s="15" t="s">
        <v>113</v>
      </c>
      <c r="G26" s="15">
        <v>23.69</v>
      </c>
      <c r="H26" s="15">
        <v>1</v>
      </c>
    </row>
    <row r="27" spans="1:8" x14ac:dyDescent="0.3">
      <c r="A27" s="15">
        <v>24</v>
      </c>
      <c r="B27" s="40" t="s">
        <v>110</v>
      </c>
      <c r="C27" s="40" t="s">
        <v>111</v>
      </c>
      <c r="D27" s="15" t="s">
        <v>24</v>
      </c>
      <c r="E27" s="40" t="s">
        <v>112</v>
      </c>
      <c r="F27" s="15" t="s">
        <v>113</v>
      </c>
      <c r="G27" s="15">
        <v>23.09</v>
      </c>
      <c r="H27" s="15">
        <v>1</v>
      </c>
    </row>
    <row r="28" spans="1:8" x14ac:dyDescent="0.3">
      <c r="A28" s="15">
        <v>25</v>
      </c>
      <c r="B28" s="40" t="s">
        <v>172</v>
      </c>
      <c r="C28" s="40" t="s">
        <v>115</v>
      </c>
      <c r="D28" s="15" t="s">
        <v>49</v>
      </c>
      <c r="E28" s="40" t="s">
        <v>50</v>
      </c>
      <c r="F28" s="15" t="s">
        <v>113</v>
      </c>
      <c r="G28" s="93">
        <v>22.3</v>
      </c>
      <c r="H28" s="15">
        <v>1</v>
      </c>
    </row>
    <row r="29" spans="1:8" x14ac:dyDescent="0.3">
      <c r="A29" s="15">
        <v>26</v>
      </c>
      <c r="B29" s="40" t="s">
        <v>831</v>
      </c>
      <c r="C29" s="40" t="s">
        <v>832</v>
      </c>
      <c r="D29" s="15" t="s">
        <v>49</v>
      </c>
      <c r="E29" s="40" t="s">
        <v>55</v>
      </c>
      <c r="F29" s="15" t="s">
        <v>113</v>
      </c>
      <c r="G29" s="15">
        <v>22.04</v>
      </c>
      <c r="H29" s="15">
        <v>1</v>
      </c>
    </row>
    <row r="30" spans="1:8" x14ac:dyDescent="0.3">
      <c r="A30" s="15">
        <v>27</v>
      </c>
      <c r="B30" s="40" t="s">
        <v>183</v>
      </c>
      <c r="C30" s="40" t="s">
        <v>137</v>
      </c>
      <c r="D30" s="15" t="s">
        <v>13</v>
      </c>
      <c r="E30" s="40" t="s">
        <v>124</v>
      </c>
      <c r="F30" s="15" t="s">
        <v>113</v>
      </c>
      <c r="G30" s="15">
        <v>21.25</v>
      </c>
      <c r="H30" s="15">
        <v>1</v>
      </c>
    </row>
    <row r="31" spans="1:8" x14ac:dyDescent="0.3">
      <c r="A31" s="15">
        <v>28</v>
      </c>
      <c r="B31" s="40" t="s">
        <v>169</v>
      </c>
      <c r="C31" s="40" t="s">
        <v>170</v>
      </c>
      <c r="D31" s="15" t="s">
        <v>13</v>
      </c>
      <c r="E31" s="40" t="s">
        <v>14</v>
      </c>
      <c r="F31" s="15" t="s">
        <v>113</v>
      </c>
      <c r="G31" s="15">
        <v>20.94</v>
      </c>
      <c r="H31" s="15">
        <v>1</v>
      </c>
    </row>
    <row r="32" spans="1:8" x14ac:dyDescent="0.3">
      <c r="A32" s="15">
        <v>29</v>
      </c>
      <c r="B32" s="40" t="s">
        <v>132</v>
      </c>
      <c r="C32" s="40" t="s">
        <v>133</v>
      </c>
      <c r="D32" s="15" t="s">
        <v>13</v>
      </c>
      <c r="E32" s="40" t="s">
        <v>134</v>
      </c>
      <c r="F32" s="15" t="s">
        <v>113</v>
      </c>
      <c r="G32" s="15">
        <v>20.61</v>
      </c>
      <c r="H32" s="15">
        <v>1</v>
      </c>
    </row>
    <row r="33" spans="1:8" x14ac:dyDescent="0.3">
      <c r="A33" s="15">
        <v>30</v>
      </c>
      <c r="B33" s="40" t="s">
        <v>166</v>
      </c>
      <c r="C33" s="40" t="s">
        <v>167</v>
      </c>
      <c r="D33" s="15" t="s">
        <v>13</v>
      </c>
      <c r="E33" s="40" t="s">
        <v>168</v>
      </c>
      <c r="F33" s="15" t="s">
        <v>113</v>
      </c>
      <c r="G33" s="15">
        <v>20.54</v>
      </c>
      <c r="H33" s="15">
        <v>1</v>
      </c>
    </row>
    <row r="34" spans="1:8" s="3" customFormat="1" x14ac:dyDescent="0.3">
      <c r="A34" s="15">
        <v>31</v>
      </c>
      <c r="B34" s="40" t="s">
        <v>825</v>
      </c>
      <c r="C34" s="40" t="s">
        <v>467</v>
      </c>
      <c r="D34" s="15" t="s">
        <v>13</v>
      </c>
      <c r="E34" s="40" t="s">
        <v>278</v>
      </c>
      <c r="F34" s="15" t="s">
        <v>113</v>
      </c>
      <c r="G34" s="15">
        <v>20.239999999999998</v>
      </c>
      <c r="H34" s="15">
        <v>1</v>
      </c>
    </row>
    <row r="35" spans="1:8" s="3" customFormat="1" x14ac:dyDescent="0.3">
      <c r="A35" s="15">
        <v>32</v>
      </c>
      <c r="B35" s="40" t="s">
        <v>211</v>
      </c>
      <c r="C35" s="40" t="s">
        <v>212</v>
      </c>
      <c r="D35" s="15" t="s">
        <v>13</v>
      </c>
      <c r="E35" s="40" t="s">
        <v>124</v>
      </c>
      <c r="F35" s="15" t="s">
        <v>113</v>
      </c>
      <c r="G35" s="15">
        <v>19.46</v>
      </c>
      <c r="H35" s="15">
        <v>1</v>
      </c>
    </row>
    <row r="36" spans="1:8" s="3" customFormat="1" x14ac:dyDescent="0.3">
      <c r="A36" s="15">
        <v>33</v>
      </c>
      <c r="B36" s="40" t="s">
        <v>834</v>
      </c>
      <c r="C36" s="40" t="s">
        <v>160</v>
      </c>
      <c r="D36" s="15" t="s">
        <v>13</v>
      </c>
      <c r="E36" s="40" t="s">
        <v>34</v>
      </c>
      <c r="F36" s="15" t="s">
        <v>113</v>
      </c>
      <c r="G36" s="15">
        <v>19.34</v>
      </c>
      <c r="H36" s="15">
        <v>1</v>
      </c>
    </row>
    <row r="37" spans="1:8" s="3" customFormat="1" x14ac:dyDescent="0.3">
      <c r="A37" s="15">
        <v>34</v>
      </c>
      <c r="B37" s="40" t="s">
        <v>985</v>
      </c>
      <c r="C37" s="40" t="s">
        <v>986</v>
      </c>
      <c r="D37" s="15" t="s">
        <v>49</v>
      </c>
      <c r="E37" s="40" t="s">
        <v>50</v>
      </c>
      <c r="F37" s="15" t="s">
        <v>113</v>
      </c>
      <c r="G37" s="93">
        <v>19</v>
      </c>
      <c r="H37" s="15">
        <v>1</v>
      </c>
    </row>
    <row r="38" spans="1:8" s="3" customFormat="1" x14ac:dyDescent="0.3">
      <c r="A38" s="15">
        <v>35</v>
      </c>
      <c r="B38" s="40" t="s">
        <v>136</v>
      </c>
      <c r="C38" s="40" t="s">
        <v>137</v>
      </c>
      <c r="D38" s="15" t="s">
        <v>13</v>
      </c>
      <c r="E38" s="40" t="s">
        <v>14</v>
      </c>
      <c r="F38" s="15" t="s">
        <v>113</v>
      </c>
      <c r="G38" s="15">
        <v>18.670000000000002</v>
      </c>
      <c r="H38" s="15">
        <v>1</v>
      </c>
    </row>
    <row r="39" spans="1:8" s="3" customFormat="1" x14ac:dyDescent="0.3">
      <c r="A39" s="15">
        <v>36</v>
      </c>
      <c r="B39" s="40" t="s">
        <v>200</v>
      </c>
      <c r="C39" s="40" t="s">
        <v>198</v>
      </c>
      <c r="D39" s="15" t="s">
        <v>29</v>
      </c>
      <c r="E39" s="40" t="s">
        <v>30</v>
      </c>
      <c r="F39" s="15" t="s">
        <v>113</v>
      </c>
      <c r="G39" s="15">
        <v>18.309999999999999</v>
      </c>
      <c r="H39" s="15">
        <v>1</v>
      </c>
    </row>
    <row r="40" spans="1:8" s="3" customFormat="1" x14ac:dyDescent="0.3">
      <c r="A40" s="15">
        <v>37</v>
      </c>
      <c r="B40" s="40" t="s">
        <v>822</v>
      </c>
      <c r="C40" s="40" t="s">
        <v>355</v>
      </c>
      <c r="D40" s="15" t="s">
        <v>13</v>
      </c>
      <c r="E40" s="40" t="s">
        <v>278</v>
      </c>
      <c r="F40" s="15" t="s">
        <v>113</v>
      </c>
      <c r="G40" s="15">
        <v>18.07</v>
      </c>
      <c r="H40" s="15">
        <v>1</v>
      </c>
    </row>
    <row r="41" spans="1:8" s="3" customFormat="1" x14ac:dyDescent="0.3">
      <c r="A41" s="15">
        <v>38</v>
      </c>
      <c r="B41" s="40" t="s">
        <v>153</v>
      </c>
      <c r="C41" s="40" t="s">
        <v>140</v>
      </c>
      <c r="D41" s="15" t="s">
        <v>49</v>
      </c>
      <c r="E41" s="40" t="s">
        <v>50</v>
      </c>
      <c r="F41" s="15" t="s">
        <v>113</v>
      </c>
      <c r="G41" s="15">
        <v>17.260000000000002</v>
      </c>
      <c r="H41" s="15">
        <v>1</v>
      </c>
    </row>
    <row r="42" spans="1:8" s="3" customFormat="1" x14ac:dyDescent="0.3">
      <c r="A42" s="15">
        <v>39</v>
      </c>
      <c r="B42" s="40" t="s">
        <v>197</v>
      </c>
      <c r="C42" s="40" t="s">
        <v>198</v>
      </c>
      <c r="D42" s="15" t="s">
        <v>49</v>
      </c>
      <c r="E42" s="40" t="s">
        <v>50</v>
      </c>
      <c r="F42" s="15" t="s">
        <v>113</v>
      </c>
      <c r="G42" s="15">
        <v>16.71</v>
      </c>
      <c r="H42" s="15">
        <v>1</v>
      </c>
    </row>
    <row r="43" spans="1:8" s="3" customFormat="1" x14ac:dyDescent="0.3">
      <c r="A43" s="15">
        <v>40</v>
      </c>
      <c r="B43" s="40" t="s">
        <v>177</v>
      </c>
      <c r="C43" s="40" t="s">
        <v>178</v>
      </c>
      <c r="D43" s="15" t="s">
        <v>24</v>
      </c>
      <c r="E43" s="40" t="s">
        <v>112</v>
      </c>
      <c r="F43" s="15" t="s">
        <v>113</v>
      </c>
      <c r="G43" s="15">
        <v>16.54</v>
      </c>
      <c r="H43" s="15">
        <v>1</v>
      </c>
    </row>
    <row r="44" spans="1:8" x14ac:dyDescent="0.3">
      <c r="A44" s="15">
        <v>41</v>
      </c>
      <c r="B44" s="40" t="s">
        <v>139</v>
      </c>
      <c r="C44" s="40" t="s">
        <v>140</v>
      </c>
      <c r="D44" s="15" t="s">
        <v>13</v>
      </c>
      <c r="E44" s="40" t="s">
        <v>141</v>
      </c>
      <c r="F44" s="15" t="s">
        <v>113</v>
      </c>
      <c r="G44" s="15">
        <v>14.34</v>
      </c>
      <c r="H44" s="15">
        <v>1</v>
      </c>
    </row>
    <row r="45" spans="1:8" x14ac:dyDescent="0.3">
      <c r="A45" s="15">
        <v>42</v>
      </c>
      <c r="B45" s="40" t="s">
        <v>987</v>
      </c>
      <c r="C45" s="40" t="s">
        <v>411</v>
      </c>
      <c r="D45" s="15" t="s">
        <v>49</v>
      </c>
      <c r="E45" s="40" t="s">
        <v>50</v>
      </c>
      <c r="F45" s="15" t="s">
        <v>113</v>
      </c>
      <c r="G45" s="15">
        <v>14.29</v>
      </c>
      <c r="H45" s="15">
        <v>1</v>
      </c>
    </row>
    <row r="46" spans="1:8" x14ac:dyDescent="0.3">
      <c r="A46" s="15">
        <v>43</v>
      </c>
      <c r="B46" s="40" t="s">
        <v>181</v>
      </c>
      <c r="C46" s="40" t="s">
        <v>182</v>
      </c>
      <c r="D46" s="15" t="s">
        <v>29</v>
      </c>
      <c r="E46" s="40" t="s">
        <v>161</v>
      </c>
      <c r="F46" s="15" t="s">
        <v>113</v>
      </c>
      <c r="G46" s="15">
        <v>13.56</v>
      </c>
      <c r="H46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V22"/>
  <sheetViews>
    <sheetView workbookViewId="0">
      <selection activeCell="L16" sqref="L16"/>
    </sheetView>
  </sheetViews>
  <sheetFormatPr defaultColWidth="9.109375" defaultRowHeight="15.05" x14ac:dyDescent="0.25"/>
  <cols>
    <col min="1" max="1" width="7.88671875" style="87" customWidth="1"/>
    <col min="2" max="2" width="13.5546875" style="87" customWidth="1"/>
    <col min="3" max="3" width="18.5546875" style="87" customWidth="1"/>
    <col min="4" max="4" width="10.6640625" style="87" customWidth="1"/>
    <col min="5" max="5" width="34" style="87" customWidth="1"/>
    <col min="6" max="6" width="11.33203125" style="101" customWidth="1"/>
    <col min="7" max="7" width="12" style="101" customWidth="1"/>
    <col min="8" max="8" width="6.5546875" style="87" customWidth="1"/>
    <col min="9" max="16384" width="9.109375" style="88"/>
  </cols>
  <sheetData>
    <row r="1" spans="1:256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256" s="89" customFormat="1" x14ac:dyDescent="0.3">
      <c r="A2" s="87"/>
      <c r="D2" s="87"/>
      <c r="E2" s="87"/>
      <c r="F2" s="87"/>
      <c r="G2" s="90"/>
      <c r="H2" s="87"/>
    </row>
    <row r="3" spans="1:256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256" x14ac:dyDescent="0.25">
      <c r="A4" s="15">
        <v>1</v>
      </c>
      <c r="B4" s="40" t="s">
        <v>941</v>
      </c>
      <c r="C4" s="40" t="s">
        <v>243</v>
      </c>
      <c r="D4" s="15" t="s">
        <v>13</v>
      </c>
      <c r="E4" s="52" t="s">
        <v>134</v>
      </c>
      <c r="F4" s="93" t="s">
        <v>216</v>
      </c>
      <c r="G4" s="93">
        <v>47.71</v>
      </c>
      <c r="H4" s="15">
        <v>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 s="15">
        <v>2</v>
      </c>
      <c r="B5" s="40" t="s">
        <v>228</v>
      </c>
      <c r="C5" s="40" t="s">
        <v>229</v>
      </c>
      <c r="D5" s="15" t="s">
        <v>29</v>
      </c>
      <c r="E5" s="40" t="s">
        <v>30</v>
      </c>
      <c r="F5" s="93" t="s">
        <v>216</v>
      </c>
      <c r="G5" s="93">
        <v>46.52</v>
      </c>
      <c r="H5" s="15">
        <v>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 s="15">
        <v>3</v>
      </c>
      <c r="B6" s="40" t="s">
        <v>231</v>
      </c>
      <c r="C6" s="40" t="s">
        <v>232</v>
      </c>
      <c r="D6" s="15" t="s">
        <v>49</v>
      </c>
      <c r="E6" s="40" t="s">
        <v>55</v>
      </c>
      <c r="F6" s="93" t="s">
        <v>216</v>
      </c>
      <c r="G6" s="93">
        <v>43.87</v>
      </c>
      <c r="H6" s="15">
        <v>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x14ac:dyDescent="0.25">
      <c r="A7" s="15">
        <v>4</v>
      </c>
      <c r="B7" s="40" t="s">
        <v>226</v>
      </c>
      <c r="C7" s="40" t="s">
        <v>227</v>
      </c>
      <c r="D7" s="15" t="s">
        <v>13</v>
      </c>
      <c r="E7" s="40" t="s">
        <v>20</v>
      </c>
      <c r="F7" s="93" t="s">
        <v>216</v>
      </c>
      <c r="G7" s="93">
        <v>43.21</v>
      </c>
      <c r="H7" s="15">
        <v>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x14ac:dyDescent="0.25">
      <c r="A8" s="15">
        <v>5</v>
      </c>
      <c r="B8" s="40" t="s">
        <v>249</v>
      </c>
      <c r="C8" s="40" t="s">
        <v>80</v>
      </c>
      <c r="D8" s="15" t="s">
        <v>49</v>
      </c>
      <c r="E8" s="40" t="s">
        <v>55</v>
      </c>
      <c r="F8" s="93" t="s">
        <v>216</v>
      </c>
      <c r="G8" s="93">
        <v>40.68</v>
      </c>
      <c r="H8" s="15">
        <v>3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x14ac:dyDescent="0.25">
      <c r="A9" s="15">
        <v>6</v>
      </c>
      <c r="B9" s="40" t="s">
        <v>466</v>
      </c>
      <c r="C9" s="40" t="s">
        <v>939</v>
      </c>
      <c r="D9" s="15" t="s">
        <v>13</v>
      </c>
      <c r="E9" s="40" t="s">
        <v>20</v>
      </c>
      <c r="F9" s="93" t="s">
        <v>216</v>
      </c>
      <c r="G9" s="93">
        <v>40.29</v>
      </c>
      <c r="H9" s="15">
        <v>2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x14ac:dyDescent="0.25">
      <c r="A10" s="15">
        <v>7</v>
      </c>
      <c r="B10" s="40" t="s">
        <v>936</v>
      </c>
      <c r="C10" s="40" t="s">
        <v>937</v>
      </c>
      <c r="D10" s="15" t="s">
        <v>29</v>
      </c>
      <c r="E10" s="40" t="s">
        <v>116</v>
      </c>
      <c r="F10" s="93" t="s">
        <v>216</v>
      </c>
      <c r="G10" s="93">
        <v>39.19</v>
      </c>
      <c r="H10" s="15">
        <v>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x14ac:dyDescent="0.25">
      <c r="A11" s="15">
        <v>8</v>
      </c>
      <c r="B11" s="40" t="s">
        <v>915</v>
      </c>
      <c r="C11" s="40" t="s">
        <v>246</v>
      </c>
      <c r="D11" s="15" t="s">
        <v>13</v>
      </c>
      <c r="E11" s="40" t="s">
        <v>34</v>
      </c>
      <c r="F11" s="93" t="s">
        <v>216</v>
      </c>
      <c r="G11" s="93">
        <v>38.58</v>
      </c>
      <c r="H11" s="15">
        <v>1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x14ac:dyDescent="0.25">
      <c r="A12" s="15">
        <v>9</v>
      </c>
      <c r="B12" s="40" t="s">
        <v>260</v>
      </c>
      <c r="C12" s="40" t="s">
        <v>236</v>
      </c>
      <c r="D12" s="15" t="s">
        <v>29</v>
      </c>
      <c r="E12" s="40" t="s">
        <v>30</v>
      </c>
      <c r="F12" s="93" t="s">
        <v>216</v>
      </c>
      <c r="G12" s="93">
        <v>38.43</v>
      </c>
      <c r="H12" s="15">
        <v>1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x14ac:dyDescent="0.25">
      <c r="A13" s="15">
        <v>10</v>
      </c>
      <c r="B13" s="40" t="s">
        <v>643</v>
      </c>
      <c r="C13" s="40" t="s">
        <v>333</v>
      </c>
      <c r="D13" s="15" t="s">
        <v>13</v>
      </c>
      <c r="E13" s="40" t="s">
        <v>119</v>
      </c>
      <c r="F13" s="93" t="s">
        <v>216</v>
      </c>
      <c r="G13" s="93">
        <v>38.11</v>
      </c>
      <c r="H13" s="15">
        <v>1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x14ac:dyDescent="0.25">
      <c r="A14" s="15">
        <v>11</v>
      </c>
      <c r="B14" s="40" t="s">
        <v>219</v>
      </c>
      <c r="C14" s="40" t="s">
        <v>54</v>
      </c>
      <c r="D14" s="15" t="s">
        <v>49</v>
      </c>
      <c r="E14" s="12" t="s">
        <v>50</v>
      </c>
      <c r="F14" s="93" t="s">
        <v>216</v>
      </c>
      <c r="G14" s="93">
        <v>37.76</v>
      </c>
      <c r="H14" s="15">
        <v>1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x14ac:dyDescent="0.25">
      <c r="A15" s="15">
        <v>12</v>
      </c>
      <c r="B15" s="40" t="s">
        <v>91</v>
      </c>
      <c r="C15" s="40" t="s">
        <v>256</v>
      </c>
      <c r="D15" s="15" t="s">
        <v>13</v>
      </c>
      <c r="E15" s="40" t="s">
        <v>20</v>
      </c>
      <c r="F15" s="93" t="s">
        <v>216</v>
      </c>
      <c r="G15" s="93">
        <v>32.840000000000003</v>
      </c>
      <c r="H15" s="15">
        <v>1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x14ac:dyDescent="0.25">
      <c r="A16" s="15">
        <v>13</v>
      </c>
      <c r="B16" s="40" t="s">
        <v>258</v>
      </c>
      <c r="C16" s="40" t="s">
        <v>259</v>
      </c>
      <c r="D16" s="15" t="s">
        <v>13</v>
      </c>
      <c r="E16" s="40" t="s">
        <v>34</v>
      </c>
      <c r="F16" s="93" t="s">
        <v>216</v>
      </c>
      <c r="G16" s="93">
        <v>32.630000000000003</v>
      </c>
      <c r="H16" s="15">
        <v>1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8" x14ac:dyDescent="0.25">
      <c r="A17" s="15">
        <v>14</v>
      </c>
      <c r="B17" s="40" t="s">
        <v>250</v>
      </c>
      <c r="C17" s="40" t="s">
        <v>251</v>
      </c>
      <c r="D17" s="15" t="s">
        <v>24</v>
      </c>
      <c r="E17" s="12" t="s">
        <v>112</v>
      </c>
      <c r="F17" s="93" t="s">
        <v>216</v>
      </c>
      <c r="G17" s="93">
        <v>31.81</v>
      </c>
      <c r="H17" s="15">
        <v>1</v>
      </c>
    </row>
    <row r="18" spans="1:8" x14ac:dyDescent="0.25">
      <c r="A18" s="15">
        <v>14</v>
      </c>
      <c r="B18" s="40" t="s">
        <v>536</v>
      </c>
      <c r="C18" s="40" t="s">
        <v>227</v>
      </c>
      <c r="D18" s="15" t="s">
        <v>13</v>
      </c>
      <c r="E18" s="40" t="s">
        <v>124</v>
      </c>
      <c r="F18" s="93" t="s">
        <v>216</v>
      </c>
      <c r="G18" s="93">
        <v>30.69</v>
      </c>
      <c r="H18" s="15">
        <v>1</v>
      </c>
    </row>
    <row r="19" spans="1:8" x14ac:dyDescent="0.25">
      <c r="A19" s="15">
        <v>16</v>
      </c>
      <c r="B19" s="40" t="s">
        <v>252</v>
      </c>
      <c r="C19" s="40" t="s">
        <v>253</v>
      </c>
      <c r="D19" s="15" t="s">
        <v>13</v>
      </c>
      <c r="E19" s="40" t="s">
        <v>20</v>
      </c>
      <c r="F19" s="93" t="s">
        <v>216</v>
      </c>
      <c r="G19" s="93">
        <v>28.79</v>
      </c>
      <c r="H19" s="15">
        <v>1</v>
      </c>
    </row>
    <row r="20" spans="1:8" x14ac:dyDescent="0.25">
      <c r="A20" s="15">
        <v>16</v>
      </c>
      <c r="B20" s="40" t="s">
        <v>942</v>
      </c>
      <c r="C20" s="40" t="s">
        <v>943</v>
      </c>
      <c r="D20" s="15" t="s">
        <v>49</v>
      </c>
      <c r="E20" s="12" t="s">
        <v>105</v>
      </c>
      <c r="F20" s="93" t="s">
        <v>216</v>
      </c>
      <c r="G20" s="93">
        <v>24.63</v>
      </c>
      <c r="H20" s="15">
        <v>1</v>
      </c>
    </row>
    <row r="21" spans="1:8" x14ac:dyDescent="0.25">
      <c r="A21" s="15">
        <v>18</v>
      </c>
      <c r="B21" s="40" t="s">
        <v>940</v>
      </c>
      <c r="C21" s="40" t="s">
        <v>243</v>
      </c>
      <c r="D21" s="15" t="s">
        <v>49</v>
      </c>
      <c r="E21" s="40" t="s">
        <v>50</v>
      </c>
      <c r="F21" s="93" t="s">
        <v>216</v>
      </c>
      <c r="G21" s="93">
        <v>22.85</v>
      </c>
      <c r="H21" s="15">
        <v>1</v>
      </c>
    </row>
    <row r="22" spans="1:8" x14ac:dyDescent="0.25">
      <c r="A22" s="15">
        <v>19</v>
      </c>
      <c r="B22" s="40" t="s">
        <v>267</v>
      </c>
      <c r="C22" s="40" t="s">
        <v>268</v>
      </c>
      <c r="D22" s="15" t="s">
        <v>13</v>
      </c>
      <c r="E22" s="40" t="s">
        <v>20</v>
      </c>
      <c r="F22" s="93" t="s">
        <v>216</v>
      </c>
      <c r="G22" s="93">
        <v>19.39</v>
      </c>
      <c r="H22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25"/>
  <sheetViews>
    <sheetView workbookViewId="0">
      <selection activeCell="L12" sqref="L12"/>
    </sheetView>
  </sheetViews>
  <sheetFormatPr defaultColWidth="9.109375" defaultRowHeight="15.05" x14ac:dyDescent="0.3"/>
  <cols>
    <col min="1" max="1" width="7.88671875" style="87" customWidth="1"/>
    <col min="2" max="2" width="15" style="87" customWidth="1"/>
    <col min="3" max="3" width="13.33203125" style="87" customWidth="1"/>
    <col min="4" max="4" width="10.6640625" style="87" customWidth="1"/>
    <col min="5" max="5" width="34" style="87" customWidth="1"/>
    <col min="6" max="6" width="11.33203125" style="87" customWidth="1"/>
    <col min="7" max="7" width="12" style="101" customWidth="1"/>
    <col min="8" max="8" width="6.5546875" style="87" customWidth="1"/>
    <col min="9" max="16384" width="9.109375" style="89"/>
  </cols>
  <sheetData>
    <row r="1" spans="1:8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B2" s="89"/>
      <c r="C2" s="89"/>
      <c r="G2" s="90"/>
    </row>
    <row r="3" spans="1:8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s="3" customFormat="1" x14ac:dyDescent="0.3">
      <c r="A4" s="15">
        <v>1</v>
      </c>
      <c r="B4" s="40" t="s">
        <v>684</v>
      </c>
      <c r="C4" s="40" t="s">
        <v>115</v>
      </c>
      <c r="D4" s="15" t="s">
        <v>13</v>
      </c>
      <c r="E4" s="40" t="s">
        <v>141</v>
      </c>
      <c r="F4" s="15" t="s">
        <v>679</v>
      </c>
      <c r="G4" s="93">
        <v>9.61</v>
      </c>
      <c r="H4" s="15">
        <v>8</v>
      </c>
    </row>
    <row r="5" spans="1:8" s="3" customFormat="1" x14ac:dyDescent="0.3">
      <c r="A5" s="15">
        <v>2</v>
      </c>
      <c r="B5" s="40" t="s">
        <v>676</v>
      </c>
      <c r="C5" s="40" t="s">
        <v>677</v>
      </c>
      <c r="D5" s="15" t="s">
        <v>70</v>
      </c>
      <c r="E5" s="40" t="s">
        <v>678</v>
      </c>
      <c r="F5" s="15" t="s">
        <v>679</v>
      </c>
      <c r="G5" s="93">
        <v>9.57</v>
      </c>
      <c r="H5" s="15">
        <v>6</v>
      </c>
    </row>
    <row r="6" spans="1:8" s="3" customFormat="1" x14ac:dyDescent="0.3">
      <c r="A6" s="15">
        <v>3</v>
      </c>
      <c r="B6" s="40" t="s">
        <v>688</v>
      </c>
      <c r="C6" s="40" t="s">
        <v>467</v>
      </c>
      <c r="D6" s="15" t="s">
        <v>29</v>
      </c>
      <c r="E6" s="12" t="s">
        <v>30</v>
      </c>
      <c r="F6" s="15" t="s">
        <v>679</v>
      </c>
      <c r="G6" s="93">
        <v>8.4700000000000006</v>
      </c>
      <c r="H6" s="15">
        <v>5</v>
      </c>
    </row>
    <row r="7" spans="1:8" s="3" customFormat="1" x14ac:dyDescent="0.3">
      <c r="A7" s="15">
        <v>4</v>
      </c>
      <c r="B7" s="40" t="s">
        <v>505</v>
      </c>
      <c r="C7" s="40" t="s">
        <v>988</v>
      </c>
      <c r="D7" s="15" t="s">
        <v>13</v>
      </c>
      <c r="E7" s="40" t="s">
        <v>141</v>
      </c>
      <c r="F7" s="15" t="s">
        <v>679</v>
      </c>
      <c r="G7" s="93">
        <v>8.42</v>
      </c>
      <c r="H7" s="15">
        <v>4</v>
      </c>
    </row>
    <row r="8" spans="1:8" s="3" customFormat="1" x14ac:dyDescent="0.3">
      <c r="A8" s="15">
        <v>5</v>
      </c>
      <c r="B8" s="40" t="s">
        <v>686</v>
      </c>
      <c r="C8" s="40" t="s">
        <v>152</v>
      </c>
      <c r="D8" s="15" t="s">
        <v>49</v>
      </c>
      <c r="E8" s="40" t="s">
        <v>50</v>
      </c>
      <c r="F8" s="15" t="s">
        <v>679</v>
      </c>
      <c r="G8" s="93">
        <v>7.99</v>
      </c>
      <c r="H8" s="15">
        <v>3</v>
      </c>
    </row>
    <row r="9" spans="1:8" s="3" customFormat="1" x14ac:dyDescent="0.3">
      <c r="A9" s="15">
        <v>6</v>
      </c>
      <c r="B9" s="40" t="s">
        <v>662</v>
      </c>
      <c r="C9" s="40" t="s">
        <v>698</v>
      </c>
      <c r="D9" s="15" t="s">
        <v>13</v>
      </c>
      <c r="E9" s="40" t="s">
        <v>14</v>
      </c>
      <c r="F9" s="15" t="s">
        <v>679</v>
      </c>
      <c r="G9" s="93">
        <v>7.68</v>
      </c>
      <c r="H9" s="15">
        <v>2</v>
      </c>
    </row>
    <row r="10" spans="1:8" s="3" customFormat="1" x14ac:dyDescent="0.3">
      <c r="A10" s="15">
        <v>7</v>
      </c>
      <c r="B10" s="40" t="s">
        <v>714</v>
      </c>
      <c r="C10" s="40" t="s">
        <v>712</v>
      </c>
      <c r="D10" s="15" t="s">
        <v>13</v>
      </c>
      <c r="E10" s="40" t="s">
        <v>62</v>
      </c>
      <c r="F10" s="15" t="s">
        <v>679</v>
      </c>
      <c r="G10" s="93">
        <v>7.59</v>
      </c>
      <c r="H10" s="15">
        <v>1</v>
      </c>
    </row>
    <row r="11" spans="1:8" s="3" customFormat="1" x14ac:dyDescent="0.3">
      <c r="A11" s="15">
        <v>8</v>
      </c>
      <c r="B11" s="40" t="s">
        <v>696</v>
      </c>
      <c r="C11" s="40" t="s">
        <v>454</v>
      </c>
      <c r="D11" s="15" t="s">
        <v>49</v>
      </c>
      <c r="E11" s="40" t="s">
        <v>50</v>
      </c>
      <c r="F11" s="15" t="s">
        <v>679</v>
      </c>
      <c r="G11" s="93">
        <v>7.55</v>
      </c>
      <c r="H11" s="15">
        <v>1</v>
      </c>
    </row>
    <row r="12" spans="1:8" s="3" customFormat="1" x14ac:dyDescent="0.3">
      <c r="A12" s="15">
        <v>9</v>
      </c>
      <c r="B12" s="40" t="s">
        <v>231</v>
      </c>
      <c r="C12" s="40" t="s">
        <v>212</v>
      </c>
      <c r="D12" s="15" t="s">
        <v>49</v>
      </c>
      <c r="E12" s="40" t="s">
        <v>55</v>
      </c>
      <c r="F12" s="15" t="s">
        <v>679</v>
      </c>
      <c r="G12" s="93">
        <v>7.48</v>
      </c>
      <c r="H12" s="15">
        <v>1</v>
      </c>
    </row>
    <row r="13" spans="1:8" s="3" customFormat="1" x14ac:dyDescent="0.3">
      <c r="A13" s="15">
        <v>10</v>
      </c>
      <c r="B13" s="40" t="s">
        <v>692</v>
      </c>
      <c r="C13" s="40" t="s">
        <v>368</v>
      </c>
      <c r="D13" s="15" t="s">
        <v>13</v>
      </c>
      <c r="E13" s="40" t="s">
        <v>141</v>
      </c>
      <c r="F13" s="15" t="s">
        <v>679</v>
      </c>
      <c r="G13" s="93">
        <v>7.01</v>
      </c>
      <c r="H13" s="15">
        <v>1</v>
      </c>
    </row>
    <row r="14" spans="1:8" s="3" customFormat="1" x14ac:dyDescent="0.3">
      <c r="A14" s="15">
        <v>11</v>
      </c>
      <c r="B14" s="40" t="s">
        <v>708</v>
      </c>
      <c r="C14" s="40" t="s">
        <v>709</v>
      </c>
      <c r="D14" s="15" t="s">
        <v>13</v>
      </c>
      <c r="E14" s="12" t="s">
        <v>278</v>
      </c>
      <c r="F14" s="15" t="s">
        <v>679</v>
      </c>
      <c r="G14" s="93">
        <v>7.01</v>
      </c>
      <c r="H14" s="15">
        <v>1</v>
      </c>
    </row>
    <row r="15" spans="1:8" s="3" customFormat="1" x14ac:dyDescent="0.3">
      <c r="A15" s="15">
        <v>12</v>
      </c>
      <c r="B15" s="40" t="s">
        <v>681</v>
      </c>
      <c r="C15" s="40" t="s">
        <v>682</v>
      </c>
      <c r="D15" s="15" t="s">
        <v>70</v>
      </c>
      <c r="E15" s="40" t="s">
        <v>71</v>
      </c>
      <c r="F15" s="15" t="s">
        <v>679</v>
      </c>
      <c r="G15" s="93">
        <v>6.81</v>
      </c>
      <c r="H15" s="15">
        <v>1</v>
      </c>
    </row>
    <row r="16" spans="1:8" s="3" customFormat="1" x14ac:dyDescent="0.3">
      <c r="A16" s="15">
        <v>13</v>
      </c>
      <c r="B16" s="40" t="s">
        <v>711</v>
      </c>
      <c r="C16" s="40" t="s">
        <v>712</v>
      </c>
      <c r="D16" s="15" t="s">
        <v>24</v>
      </c>
      <c r="E16" s="35" t="s">
        <v>112</v>
      </c>
      <c r="F16" s="15" t="s">
        <v>679</v>
      </c>
      <c r="G16" s="93">
        <v>6.66</v>
      </c>
      <c r="H16" s="15">
        <v>1</v>
      </c>
    </row>
    <row r="17" spans="1:8" s="3" customFormat="1" x14ac:dyDescent="0.3">
      <c r="A17" s="15">
        <v>14</v>
      </c>
      <c r="B17" s="40" t="s">
        <v>720</v>
      </c>
      <c r="C17" s="40" t="s">
        <v>721</v>
      </c>
      <c r="D17" s="15" t="s">
        <v>13</v>
      </c>
      <c r="E17" s="35" t="s">
        <v>141</v>
      </c>
      <c r="F17" s="15" t="s">
        <v>679</v>
      </c>
      <c r="G17" s="93">
        <v>6.47</v>
      </c>
      <c r="H17" s="15">
        <v>1</v>
      </c>
    </row>
    <row r="18" spans="1:8" s="3" customFormat="1" x14ac:dyDescent="0.3">
      <c r="A18" s="15">
        <v>15</v>
      </c>
      <c r="B18" s="40" t="s">
        <v>724</v>
      </c>
      <c r="C18" s="40" t="s">
        <v>725</v>
      </c>
      <c r="D18" s="15" t="s">
        <v>13</v>
      </c>
      <c r="E18" s="35" t="s">
        <v>14</v>
      </c>
      <c r="F18" s="15" t="s">
        <v>679</v>
      </c>
      <c r="G18" s="93">
        <v>6.42</v>
      </c>
      <c r="H18" s="15">
        <v>1</v>
      </c>
    </row>
    <row r="19" spans="1:8" s="3" customFormat="1" x14ac:dyDescent="0.3">
      <c r="A19" s="15">
        <v>16</v>
      </c>
      <c r="B19" s="40" t="s">
        <v>693</v>
      </c>
      <c r="C19" s="40" t="s">
        <v>694</v>
      </c>
      <c r="D19" s="15" t="s">
        <v>13</v>
      </c>
      <c r="E19" s="40" t="s">
        <v>81</v>
      </c>
      <c r="F19" s="15" t="s">
        <v>679</v>
      </c>
      <c r="G19" s="93">
        <v>6.13</v>
      </c>
      <c r="H19" s="15">
        <v>1</v>
      </c>
    </row>
    <row r="20" spans="1:8" s="3" customFormat="1" x14ac:dyDescent="0.3">
      <c r="A20" s="15">
        <v>17</v>
      </c>
      <c r="B20" s="40" t="s">
        <v>705</v>
      </c>
      <c r="C20" s="40" t="s">
        <v>706</v>
      </c>
      <c r="D20" s="15" t="s">
        <v>24</v>
      </c>
      <c r="E20" s="40" t="s">
        <v>112</v>
      </c>
      <c r="F20" s="15" t="s">
        <v>679</v>
      </c>
      <c r="G20" s="93">
        <v>5.63</v>
      </c>
      <c r="H20" s="15">
        <v>1</v>
      </c>
    </row>
    <row r="21" spans="1:8" s="3" customFormat="1" x14ac:dyDescent="0.3">
      <c r="A21" s="15">
        <v>18</v>
      </c>
      <c r="B21" s="40" t="s">
        <v>731</v>
      </c>
      <c r="C21" s="40" t="s">
        <v>482</v>
      </c>
      <c r="D21" s="15" t="s">
        <v>49</v>
      </c>
      <c r="E21" s="40" t="s">
        <v>55</v>
      </c>
      <c r="F21" s="15" t="s">
        <v>679</v>
      </c>
      <c r="G21" s="93">
        <v>5.32</v>
      </c>
      <c r="H21" s="15">
        <v>1</v>
      </c>
    </row>
    <row r="22" spans="1:8" x14ac:dyDescent="0.3">
      <c r="A22" s="15">
        <v>19</v>
      </c>
      <c r="B22" s="40" t="s">
        <v>727</v>
      </c>
      <c r="C22" s="40" t="s">
        <v>709</v>
      </c>
      <c r="D22" s="15" t="s">
        <v>49</v>
      </c>
      <c r="E22" s="40" t="s">
        <v>55</v>
      </c>
      <c r="F22" s="15" t="s">
        <v>679</v>
      </c>
      <c r="G22" s="93">
        <v>5.32</v>
      </c>
      <c r="H22" s="15">
        <v>1</v>
      </c>
    </row>
    <row r="23" spans="1:8" x14ac:dyDescent="0.3">
      <c r="A23" s="15">
        <v>20</v>
      </c>
      <c r="B23" s="40" t="s">
        <v>328</v>
      </c>
      <c r="C23" s="40" t="s">
        <v>736</v>
      </c>
      <c r="D23" s="15" t="s">
        <v>13</v>
      </c>
      <c r="E23" s="40" t="s">
        <v>34</v>
      </c>
      <c r="F23" s="15" t="s">
        <v>679</v>
      </c>
      <c r="G23" s="93">
        <v>5.21</v>
      </c>
      <c r="H23" s="15">
        <v>1</v>
      </c>
    </row>
    <row r="24" spans="1:8" x14ac:dyDescent="0.3">
      <c r="A24" s="15">
        <v>21</v>
      </c>
      <c r="B24" s="40" t="s">
        <v>703</v>
      </c>
      <c r="C24" s="40" t="s">
        <v>404</v>
      </c>
      <c r="D24" s="15" t="s">
        <v>70</v>
      </c>
      <c r="E24" s="40" t="s">
        <v>71</v>
      </c>
      <c r="F24" s="15" t="s">
        <v>679</v>
      </c>
      <c r="G24" s="93">
        <v>4.45</v>
      </c>
      <c r="H24" s="15">
        <v>1</v>
      </c>
    </row>
    <row r="25" spans="1:8" x14ac:dyDescent="0.3">
      <c r="A25" s="15">
        <v>22</v>
      </c>
      <c r="B25" s="40" t="s">
        <v>733</v>
      </c>
      <c r="C25" s="40" t="s">
        <v>734</v>
      </c>
      <c r="D25" s="15" t="s">
        <v>49</v>
      </c>
      <c r="E25" s="40" t="s">
        <v>105</v>
      </c>
      <c r="F25" s="15" t="s">
        <v>679</v>
      </c>
      <c r="G25" s="93">
        <v>4.24</v>
      </c>
      <c r="H25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43"/>
  <sheetViews>
    <sheetView workbookViewId="0">
      <selection activeCell="K9" sqref="K9"/>
    </sheetView>
  </sheetViews>
  <sheetFormatPr defaultColWidth="9.109375" defaultRowHeight="15.05" x14ac:dyDescent="0.3"/>
  <cols>
    <col min="1" max="1" width="7.88671875" style="87" customWidth="1"/>
    <col min="2" max="2" width="14.5546875" style="87" customWidth="1"/>
    <col min="3" max="3" width="21.6640625" style="87" customWidth="1"/>
    <col min="4" max="4" width="10.6640625" style="87" customWidth="1"/>
    <col min="5" max="5" width="34" style="102" customWidth="1"/>
    <col min="6" max="6" width="11.33203125" style="87" customWidth="1"/>
    <col min="7" max="7" width="12" style="87" customWidth="1"/>
    <col min="8" max="8" width="6.5546875" style="87" customWidth="1"/>
    <col min="9" max="16384" width="9.109375" style="89"/>
  </cols>
  <sheetData>
    <row r="1" spans="1:8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B2" s="89"/>
      <c r="C2" s="89"/>
      <c r="E2" s="87"/>
      <c r="G2" s="90"/>
    </row>
    <row r="3" spans="1:8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s="3" customFormat="1" x14ac:dyDescent="0.3">
      <c r="A4" s="15" t="s">
        <v>10</v>
      </c>
      <c r="B4" s="40" t="s">
        <v>989</v>
      </c>
      <c r="C4" s="40" t="s">
        <v>464</v>
      </c>
      <c r="D4" s="15" t="s">
        <v>49</v>
      </c>
      <c r="E4" s="40" t="s">
        <v>50</v>
      </c>
      <c r="F4" s="15" t="s">
        <v>419</v>
      </c>
      <c r="G4" s="93">
        <v>12.29</v>
      </c>
      <c r="H4" s="15">
        <v>8</v>
      </c>
    </row>
    <row r="5" spans="1:8" s="3" customFormat="1" x14ac:dyDescent="0.3">
      <c r="A5" s="15" t="s">
        <v>17</v>
      </c>
      <c r="B5" s="40" t="s">
        <v>444</v>
      </c>
      <c r="C5" s="40" t="s">
        <v>445</v>
      </c>
      <c r="D5" s="15" t="s">
        <v>13</v>
      </c>
      <c r="E5" s="40" t="s">
        <v>20</v>
      </c>
      <c r="F5" s="15" t="s">
        <v>419</v>
      </c>
      <c r="G5" s="93">
        <v>10.37</v>
      </c>
      <c r="H5" s="15">
        <v>6</v>
      </c>
    </row>
    <row r="6" spans="1:8" s="3" customFormat="1" x14ac:dyDescent="0.3">
      <c r="A6" s="15" t="s">
        <v>117</v>
      </c>
      <c r="B6" s="40" t="s">
        <v>456</v>
      </c>
      <c r="C6" s="40" t="s">
        <v>457</v>
      </c>
      <c r="D6" s="15" t="s">
        <v>13</v>
      </c>
      <c r="E6" s="40" t="s">
        <v>124</v>
      </c>
      <c r="F6" s="15" t="s">
        <v>419</v>
      </c>
      <c r="G6" s="93">
        <v>9.33</v>
      </c>
      <c r="H6" s="15">
        <v>5</v>
      </c>
    </row>
    <row r="7" spans="1:8" s="3" customFormat="1" x14ac:dyDescent="0.3">
      <c r="A7" s="15" t="s">
        <v>26</v>
      </c>
      <c r="B7" s="40" t="s">
        <v>64</v>
      </c>
      <c r="C7" s="40" t="s">
        <v>404</v>
      </c>
      <c r="D7" s="15" t="s">
        <v>13</v>
      </c>
      <c r="E7" s="40" t="s">
        <v>278</v>
      </c>
      <c r="F7" s="15" t="s">
        <v>419</v>
      </c>
      <c r="G7" s="93">
        <v>9.0500000000000007</v>
      </c>
      <c r="H7" s="15">
        <v>4</v>
      </c>
    </row>
    <row r="8" spans="1:8" s="3" customFormat="1" x14ac:dyDescent="0.3">
      <c r="A8" s="15" t="s">
        <v>31</v>
      </c>
      <c r="B8" s="40" t="s">
        <v>479</v>
      </c>
      <c r="C8" s="40" t="s">
        <v>480</v>
      </c>
      <c r="D8" s="15" t="s">
        <v>13</v>
      </c>
      <c r="E8" s="40" t="s">
        <v>14</v>
      </c>
      <c r="F8" s="15" t="s">
        <v>419</v>
      </c>
      <c r="G8" s="93">
        <v>8.74</v>
      </c>
      <c r="H8" s="15">
        <v>3</v>
      </c>
    </row>
    <row r="9" spans="1:8" s="3" customFormat="1" x14ac:dyDescent="0.3">
      <c r="A9" s="15" t="s">
        <v>36</v>
      </c>
      <c r="B9" s="40" t="s">
        <v>429</v>
      </c>
      <c r="C9" s="40" t="s">
        <v>430</v>
      </c>
      <c r="D9" s="15" t="s">
        <v>13</v>
      </c>
      <c r="E9" s="40" t="s">
        <v>14</v>
      </c>
      <c r="F9" s="15" t="s">
        <v>419</v>
      </c>
      <c r="G9" s="93">
        <v>8.59</v>
      </c>
      <c r="H9" s="15">
        <v>2</v>
      </c>
    </row>
    <row r="10" spans="1:8" s="3" customFormat="1" x14ac:dyDescent="0.3">
      <c r="A10" s="15" t="s">
        <v>39</v>
      </c>
      <c r="B10" s="40" t="s">
        <v>990</v>
      </c>
      <c r="C10" s="40" t="s">
        <v>991</v>
      </c>
      <c r="D10" s="15" t="s">
        <v>13</v>
      </c>
      <c r="E10" s="40" t="s">
        <v>168</v>
      </c>
      <c r="F10" s="15" t="s">
        <v>419</v>
      </c>
      <c r="G10" s="93">
        <v>8.51</v>
      </c>
      <c r="H10" s="15">
        <v>1</v>
      </c>
    </row>
    <row r="11" spans="1:8" s="3" customFormat="1" x14ac:dyDescent="0.3">
      <c r="A11" s="15" t="s">
        <v>42</v>
      </c>
      <c r="B11" s="40" t="s">
        <v>838</v>
      </c>
      <c r="C11" s="40" t="s">
        <v>368</v>
      </c>
      <c r="D11" s="15" t="s">
        <v>29</v>
      </c>
      <c r="E11" s="40" t="s">
        <v>30</v>
      </c>
      <c r="F11" s="15" t="s">
        <v>419</v>
      </c>
      <c r="G11" s="93">
        <v>8.42</v>
      </c>
      <c r="H11" s="15">
        <v>1</v>
      </c>
    </row>
    <row r="12" spans="1:8" s="3" customFormat="1" x14ac:dyDescent="0.3">
      <c r="A12" s="15" t="s">
        <v>46</v>
      </c>
      <c r="B12" s="40" t="s">
        <v>427</v>
      </c>
      <c r="C12" s="40" t="s">
        <v>137</v>
      </c>
      <c r="D12" s="15" t="s">
        <v>13</v>
      </c>
      <c r="E12" s="40" t="s">
        <v>141</v>
      </c>
      <c r="F12" s="15" t="s">
        <v>419</v>
      </c>
      <c r="G12" s="93">
        <v>8</v>
      </c>
      <c r="H12" s="15">
        <v>1</v>
      </c>
    </row>
    <row r="13" spans="1:8" s="3" customFormat="1" x14ac:dyDescent="0.3">
      <c r="A13" s="15" t="s">
        <v>52</v>
      </c>
      <c r="B13" s="40" t="s">
        <v>261</v>
      </c>
      <c r="C13" s="40" t="s">
        <v>992</v>
      </c>
      <c r="D13" s="15" t="s">
        <v>29</v>
      </c>
      <c r="E13" s="40" t="s">
        <v>30</v>
      </c>
      <c r="F13" s="15" t="s">
        <v>419</v>
      </c>
      <c r="G13" s="93">
        <v>7.96</v>
      </c>
      <c r="H13" s="15">
        <v>1</v>
      </c>
    </row>
    <row r="14" spans="1:8" s="3" customFormat="1" x14ac:dyDescent="0.3">
      <c r="A14" s="15" t="s">
        <v>57</v>
      </c>
      <c r="B14" s="40" t="s">
        <v>424</v>
      </c>
      <c r="C14" s="40" t="s">
        <v>425</v>
      </c>
      <c r="D14" s="15" t="s">
        <v>13</v>
      </c>
      <c r="E14" s="40" t="s">
        <v>14</v>
      </c>
      <c r="F14" s="15" t="s">
        <v>419</v>
      </c>
      <c r="G14" s="93">
        <v>7.89</v>
      </c>
      <c r="H14" s="15">
        <v>1</v>
      </c>
    </row>
    <row r="15" spans="1:8" x14ac:dyDescent="0.3">
      <c r="A15" s="15" t="s">
        <v>138</v>
      </c>
      <c r="B15" s="40" t="s">
        <v>490</v>
      </c>
      <c r="C15" s="40" t="s">
        <v>491</v>
      </c>
      <c r="D15" s="15" t="s">
        <v>49</v>
      </c>
      <c r="E15" s="40" t="s">
        <v>55</v>
      </c>
      <c r="F15" s="15" t="s">
        <v>419</v>
      </c>
      <c r="G15" s="93">
        <v>7.52</v>
      </c>
      <c r="H15" s="15">
        <v>1</v>
      </c>
    </row>
    <row r="16" spans="1:8" x14ac:dyDescent="0.3">
      <c r="A16" s="15" t="s">
        <v>63</v>
      </c>
      <c r="B16" s="40" t="s">
        <v>474</v>
      </c>
      <c r="C16" s="40" t="s">
        <v>475</v>
      </c>
      <c r="D16" s="15" t="s">
        <v>49</v>
      </c>
      <c r="E16" s="40" t="s">
        <v>318</v>
      </c>
      <c r="F16" s="15" t="s">
        <v>419</v>
      </c>
      <c r="G16" s="93">
        <v>7.51</v>
      </c>
      <c r="H16" s="15">
        <v>1</v>
      </c>
    </row>
    <row r="17" spans="1:8" x14ac:dyDescent="0.3">
      <c r="A17" s="15" t="s">
        <v>67</v>
      </c>
      <c r="B17" s="40" t="s">
        <v>993</v>
      </c>
      <c r="C17" s="40" t="s">
        <v>994</v>
      </c>
      <c r="D17" s="15" t="s">
        <v>29</v>
      </c>
      <c r="E17" s="40" t="s">
        <v>30</v>
      </c>
      <c r="F17" s="15" t="s">
        <v>419</v>
      </c>
      <c r="G17" s="93">
        <v>7.35</v>
      </c>
      <c r="H17" s="15">
        <v>1</v>
      </c>
    </row>
    <row r="18" spans="1:8" x14ac:dyDescent="0.3">
      <c r="A18" s="15" t="s">
        <v>72</v>
      </c>
      <c r="B18" s="40" t="s">
        <v>446</v>
      </c>
      <c r="C18" s="40" t="s">
        <v>137</v>
      </c>
      <c r="D18" s="15" t="s">
        <v>13</v>
      </c>
      <c r="E18" s="40" t="s">
        <v>124</v>
      </c>
      <c r="F18" s="15" t="s">
        <v>419</v>
      </c>
      <c r="G18" s="93">
        <v>7.19</v>
      </c>
      <c r="H18" s="15">
        <v>1</v>
      </c>
    </row>
    <row r="19" spans="1:8" x14ac:dyDescent="0.3">
      <c r="A19" s="15" t="s">
        <v>150</v>
      </c>
      <c r="B19" s="40" t="s">
        <v>708</v>
      </c>
      <c r="C19" s="40" t="s">
        <v>137</v>
      </c>
      <c r="D19" s="15" t="s">
        <v>13</v>
      </c>
      <c r="E19" s="40" t="s">
        <v>278</v>
      </c>
      <c r="F19" s="15" t="s">
        <v>419</v>
      </c>
      <c r="G19" s="93">
        <v>7.01</v>
      </c>
      <c r="H19" s="15">
        <v>1</v>
      </c>
    </row>
    <row r="20" spans="1:8" x14ac:dyDescent="0.3">
      <c r="A20" s="15" t="s">
        <v>78</v>
      </c>
      <c r="B20" s="40" t="s">
        <v>74</v>
      </c>
      <c r="C20" s="40" t="s">
        <v>451</v>
      </c>
      <c r="D20" s="15" t="s">
        <v>49</v>
      </c>
      <c r="E20" s="40" t="s">
        <v>50</v>
      </c>
      <c r="F20" s="15" t="s">
        <v>419</v>
      </c>
      <c r="G20" s="93">
        <v>6.92</v>
      </c>
      <c r="H20" s="15">
        <v>1</v>
      </c>
    </row>
    <row r="21" spans="1:8" x14ac:dyDescent="0.3">
      <c r="A21" s="15" t="s">
        <v>83</v>
      </c>
      <c r="B21" s="40" t="s">
        <v>463</v>
      </c>
      <c r="C21" s="40" t="s">
        <v>297</v>
      </c>
      <c r="D21" s="15" t="s">
        <v>13</v>
      </c>
      <c r="E21" s="40" t="s">
        <v>168</v>
      </c>
      <c r="F21" s="15" t="s">
        <v>419</v>
      </c>
      <c r="G21" s="93">
        <v>6.81</v>
      </c>
      <c r="H21" s="15">
        <v>1</v>
      </c>
    </row>
    <row r="22" spans="1:8" x14ac:dyDescent="0.3">
      <c r="A22" s="15" t="s">
        <v>86</v>
      </c>
      <c r="B22" s="40" t="s">
        <v>459</v>
      </c>
      <c r="C22" s="40" t="s">
        <v>186</v>
      </c>
      <c r="D22" s="15" t="s">
        <v>13</v>
      </c>
      <c r="E22" s="40" t="s">
        <v>278</v>
      </c>
      <c r="F22" s="15" t="s">
        <v>419</v>
      </c>
      <c r="G22" s="93">
        <v>6.73</v>
      </c>
      <c r="H22" s="15">
        <v>1</v>
      </c>
    </row>
    <row r="23" spans="1:8" x14ac:dyDescent="0.3">
      <c r="A23" s="15" t="s">
        <v>90</v>
      </c>
      <c r="B23" s="40" t="s">
        <v>11</v>
      </c>
      <c r="C23" s="40" t="s">
        <v>186</v>
      </c>
      <c r="D23" s="15" t="s">
        <v>13</v>
      </c>
      <c r="E23" s="40" t="s">
        <v>14</v>
      </c>
      <c r="F23" s="15" t="s">
        <v>419</v>
      </c>
      <c r="G23" s="93">
        <v>6.59</v>
      </c>
      <c r="H23" s="15">
        <v>1</v>
      </c>
    </row>
    <row r="24" spans="1:8" x14ac:dyDescent="0.3">
      <c r="A24" s="15" t="s">
        <v>94</v>
      </c>
      <c r="B24" s="40" t="s">
        <v>834</v>
      </c>
      <c r="C24" s="40" t="s">
        <v>198</v>
      </c>
      <c r="D24" s="15" t="s">
        <v>13</v>
      </c>
      <c r="E24" s="40" t="s">
        <v>34</v>
      </c>
      <c r="F24" s="15" t="s">
        <v>419</v>
      </c>
      <c r="G24" s="93">
        <v>6.59</v>
      </c>
      <c r="H24" s="15">
        <v>1</v>
      </c>
    </row>
    <row r="25" spans="1:8" x14ac:dyDescent="0.3">
      <c r="A25" s="15" t="s">
        <v>99</v>
      </c>
      <c r="B25" s="40" t="s">
        <v>846</v>
      </c>
      <c r="C25" s="40" t="s">
        <v>144</v>
      </c>
      <c r="D25" s="15" t="s">
        <v>49</v>
      </c>
      <c r="E25" s="40" t="s">
        <v>50</v>
      </c>
      <c r="F25" s="15" t="s">
        <v>419</v>
      </c>
      <c r="G25" s="93">
        <v>6.48</v>
      </c>
      <c r="H25" s="15">
        <v>1</v>
      </c>
    </row>
    <row r="26" spans="1:8" x14ac:dyDescent="0.3">
      <c r="A26" s="15" t="s">
        <v>102</v>
      </c>
      <c r="B26" s="40" t="s">
        <v>257</v>
      </c>
      <c r="C26" s="40" t="s">
        <v>297</v>
      </c>
      <c r="D26" s="15" t="s">
        <v>29</v>
      </c>
      <c r="E26" s="40" t="s">
        <v>30</v>
      </c>
      <c r="F26" s="15" t="s">
        <v>419</v>
      </c>
      <c r="G26" s="93">
        <v>6.46</v>
      </c>
      <c r="H26" s="15">
        <v>1</v>
      </c>
    </row>
    <row r="27" spans="1:8" x14ac:dyDescent="0.3">
      <c r="A27" s="15" t="s">
        <v>107</v>
      </c>
      <c r="B27" s="40" t="s">
        <v>484</v>
      </c>
      <c r="C27" s="40" t="s">
        <v>299</v>
      </c>
      <c r="D27" s="15" t="s">
        <v>13</v>
      </c>
      <c r="E27" s="40" t="s">
        <v>20</v>
      </c>
      <c r="F27" s="15" t="s">
        <v>419</v>
      </c>
      <c r="G27" s="93">
        <v>6.42</v>
      </c>
      <c r="H27" s="15">
        <v>1</v>
      </c>
    </row>
    <row r="28" spans="1:8" x14ac:dyDescent="0.3">
      <c r="A28" s="15" t="s">
        <v>477</v>
      </c>
      <c r="B28" s="40" t="s">
        <v>165</v>
      </c>
      <c r="C28" s="40" t="s">
        <v>186</v>
      </c>
      <c r="D28" s="15" t="s">
        <v>49</v>
      </c>
      <c r="E28" s="40" t="s">
        <v>105</v>
      </c>
      <c r="F28" s="15" t="s">
        <v>419</v>
      </c>
      <c r="G28" s="93">
        <v>6.26</v>
      </c>
      <c r="H28" s="15">
        <v>1</v>
      </c>
    </row>
    <row r="29" spans="1:8" x14ac:dyDescent="0.3">
      <c r="A29" s="15" t="s">
        <v>173</v>
      </c>
      <c r="B29" s="40" t="s">
        <v>18</v>
      </c>
      <c r="C29" s="40" t="s">
        <v>464</v>
      </c>
      <c r="D29" s="15" t="s">
        <v>13</v>
      </c>
      <c r="E29" s="40" t="s">
        <v>20</v>
      </c>
      <c r="F29" s="15" t="s">
        <v>419</v>
      </c>
      <c r="G29" s="93">
        <v>6.26</v>
      </c>
      <c r="H29" s="15">
        <v>1</v>
      </c>
    </row>
    <row r="30" spans="1:8" x14ac:dyDescent="0.3">
      <c r="A30" s="15" t="s">
        <v>176</v>
      </c>
      <c r="B30" s="40" t="s">
        <v>995</v>
      </c>
      <c r="C30" s="40" t="s">
        <v>996</v>
      </c>
      <c r="D30" s="15" t="s">
        <v>29</v>
      </c>
      <c r="E30" s="40" t="s">
        <v>30</v>
      </c>
      <c r="F30" s="15" t="s">
        <v>419</v>
      </c>
      <c r="G30" s="93">
        <v>6.24</v>
      </c>
      <c r="H30" s="15">
        <v>1</v>
      </c>
    </row>
    <row r="31" spans="1:8" x14ac:dyDescent="0.3">
      <c r="A31" s="15" t="s">
        <v>180</v>
      </c>
      <c r="B31" s="40" t="s">
        <v>444</v>
      </c>
      <c r="C31" s="40" t="s">
        <v>997</v>
      </c>
      <c r="D31" s="15" t="s">
        <v>13</v>
      </c>
      <c r="E31" s="40" t="s">
        <v>20</v>
      </c>
      <c r="F31" s="15" t="s">
        <v>419</v>
      </c>
      <c r="G31" s="93">
        <v>6.11</v>
      </c>
      <c r="H31" s="15">
        <v>1</v>
      </c>
    </row>
    <row r="32" spans="1:8" x14ac:dyDescent="0.3">
      <c r="A32" s="15" t="s">
        <v>486</v>
      </c>
      <c r="B32" s="40" t="s">
        <v>998</v>
      </c>
      <c r="C32" s="40" t="s">
        <v>712</v>
      </c>
      <c r="D32" s="15" t="s">
        <v>13</v>
      </c>
      <c r="E32" s="40" t="s">
        <v>278</v>
      </c>
      <c r="F32" s="15" t="s">
        <v>419</v>
      </c>
      <c r="G32" s="93">
        <v>6.05</v>
      </c>
      <c r="H32" s="15">
        <v>1</v>
      </c>
    </row>
    <row r="33" spans="1:8" x14ac:dyDescent="0.3">
      <c r="A33" s="15" t="s">
        <v>184</v>
      </c>
      <c r="B33" s="40" t="s">
        <v>441</v>
      </c>
      <c r="C33" s="40" t="s">
        <v>442</v>
      </c>
      <c r="D33" s="15" t="s">
        <v>13</v>
      </c>
      <c r="E33" s="40" t="s">
        <v>278</v>
      </c>
      <c r="F33" s="15" t="s">
        <v>419</v>
      </c>
      <c r="G33" s="93">
        <v>6.04</v>
      </c>
      <c r="H33" s="15">
        <v>1</v>
      </c>
    </row>
    <row r="34" spans="1:8" x14ac:dyDescent="0.3">
      <c r="A34" s="15" t="s">
        <v>187</v>
      </c>
      <c r="B34" s="40" t="s">
        <v>466</v>
      </c>
      <c r="C34" s="40" t="s">
        <v>467</v>
      </c>
      <c r="D34" s="15" t="s">
        <v>13</v>
      </c>
      <c r="E34" s="40" t="s">
        <v>124</v>
      </c>
      <c r="F34" s="15" t="s">
        <v>419</v>
      </c>
      <c r="G34" s="93">
        <v>5.95</v>
      </c>
      <c r="H34" s="15">
        <v>1</v>
      </c>
    </row>
    <row r="35" spans="1:8" x14ac:dyDescent="0.3">
      <c r="A35" s="15" t="s">
        <v>191</v>
      </c>
      <c r="B35" s="40" t="s">
        <v>473</v>
      </c>
      <c r="C35" s="40" t="s">
        <v>155</v>
      </c>
      <c r="D35" s="15" t="s">
        <v>13</v>
      </c>
      <c r="E35" s="40" t="s">
        <v>278</v>
      </c>
      <c r="F35" s="15" t="s">
        <v>419</v>
      </c>
      <c r="G35" s="93">
        <v>5.82</v>
      </c>
      <c r="H35" s="15">
        <v>1</v>
      </c>
    </row>
    <row r="36" spans="1:8" x14ac:dyDescent="0.3">
      <c r="A36" s="15" t="s">
        <v>193</v>
      </c>
      <c r="B36" s="40" t="s">
        <v>453</v>
      </c>
      <c r="C36" s="40" t="s">
        <v>454</v>
      </c>
      <c r="D36" s="15" t="s">
        <v>49</v>
      </c>
      <c r="E36" s="40" t="s">
        <v>50</v>
      </c>
      <c r="F36" s="15" t="s">
        <v>419</v>
      </c>
      <c r="G36" s="93">
        <v>5.8</v>
      </c>
      <c r="H36" s="15">
        <v>1</v>
      </c>
    </row>
    <row r="37" spans="1:8" x14ac:dyDescent="0.3">
      <c r="A37" s="15" t="s">
        <v>196</v>
      </c>
      <c r="B37" s="40" t="s">
        <v>487</v>
      </c>
      <c r="C37" s="40" t="s">
        <v>488</v>
      </c>
      <c r="D37" s="15" t="s">
        <v>24</v>
      </c>
      <c r="E37" s="40" t="s">
        <v>112</v>
      </c>
      <c r="F37" s="15" t="s">
        <v>419</v>
      </c>
      <c r="G37" s="93">
        <v>5.67</v>
      </c>
      <c r="H37" s="15">
        <v>1</v>
      </c>
    </row>
    <row r="38" spans="1:8" x14ac:dyDescent="0.3">
      <c r="A38" s="15" t="s">
        <v>199</v>
      </c>
      <c r="B38" s="40" t="s">
        <v>436</v>
      </c>
      <c r="C38" s="40" t="s">
        <v>186</v>
      </c>
      <c r="D38" s="15" t="s">
        <v>49</v>
      </c>
      <c r="E38" s="40" t="s">
        <v>50</v>
      </c>
      <c r="F38" s="15" t="s">
        <v>419</v>
      </c>
      <c r="G38" s="93">
        <v>5.63</v>
      </c>
      <c r="H38" s="15">
        <v>1</v>
      </c>
    </row>
    <row r="39" spans="1:8" x14ac:dyDescent="0.3">
      <c r="A39" s="15" t="s">
        <v>999</v>
      </c>
      <c r="B39" s="40" t="s">
        <v>1000</v>
      </c>
      <c r="C39" s="40" t="s">
        <v>1001</v>
      </c>
      <c r="D39" s="15" t="s">
        <v>13</v>
      </c>
      <c r="E39" s="40" t="s">
        <v>34</v>
      </c>
      <c r="F39" s="15" t="s">
        <v>419</v>
      </c>
      <c r="G39" s="93">
        <v>5.52</v>
      </c>
      <c r="H39" s="15">
        <v>1</v>
      </c>
    </row>
    <row r="40" spans="1:8" x14ac:dyDescent="0.3">
      <c r="A40" s="15" t="s">
        <v>203</v>
      </c>
      <c r="B40" s="40" t="s">
        <v>421</v>
      </c>
      <c r="C40" s="40" t="s">
        <v>422</v>
      </c>
      <c r="D40" s="15" t="s">
        <v>13</v>
      </c>
      <c r="E40" s="40" t="s">
        <v>141</v>
      </c>
      <c r="F40" s="15" t="s">
        <v>419</v>
      </c>
      <c r="G40" s="93">
        <v>5.51</v>
      </c>
      <c r="H40" s="15">
        <v>1</v>
      </c>
    </row>
    <row r="41" spans="1:8" x14ac:dyDescent="0.3">
      <c r="A41" s="15" t="s">
        <v>206</v>
      </c>
      <c r="B41" s="40" t="s">
        <v>461</v>
      </c>
      <c r="C41" s="40" t="s">
        <v>462</v>
      </c>
      <c r="D41" s="15" t="s">
        <v>13</v>
      </c>
      <c r="E41" s="40" t="s">
        <v>20</v>
      </c>
      <c r="F41" s="15" t="s">
        <v>419</v>
      </c>
      <c r="G41" s="93">
        <v>5.43</v>
      </c>
      <c r="H41" s="15">
        <v>1</v>
      </c>
    </row>
    <row r="42" spans="1:8" x14ac:dyDescent="0.3">
      <c r="A42" s="15" t="s">
        <v>210</v>
      </c>
      <c r="B42" s="40" t="s">
        <v>363</v>
      </c>
      <c r="C42" s="40" t="s">
        <v>482</v>
      </c>
      <c r="D42" s="15" t="s">
        <v>13</v>
      </c>
      <c r="E42" s="40" t="s">
        <v>14</v>
      </c>
      <c r="F42" s="15" t="s">
        <v>419</v>
      </c>
      <c r="G42" s="93">
        <v>5.1100000000000003</v>
      </c>
      <c r="H42" s="15">
        <v>1</v>
      </c>
    </row>
    <row r="43" spans="1:8" x14ac:dyDescent="0.3">
      <c r="A43" s="15" t="s">
        <v>1002</v>
      </c>
      <c r="B43" s="40" t="s">
        <v>494</v>
      </c>
      <c r="C43" s="40" t="s">
        <v>495</v>
      </c>
      <c r="D43" s="15" t="s">
        <v>24</v>
      </c>
      <c r="E43" s="40" t="s">
        <v>25</v>
      </c>
      <c r="F43" s="15" t="s">
        <v>419</v>
      </c>
      <c r="G43" s="93">
        <v>4.28</v>
      </c>
      <c r="H43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20"/>
  <sheetViews>
    <sheetView workbookViewId="0">
      <selection activeCell="L9" sqref="L9"/>
    </sheetView>
  </sheetViews>
  <sheetFormatPr defaultColWidth="9.109375" defaultRowHeight="15.05" x14ac:dyDescent="0.3"/>
  <cols>
    <col min="1" max="1" width="7.88671875" style="89" customWidth="1"/>
    <col min="2" max="2" width="14.109375" style="87" customWidth="1"/>
    <col min="3" max="3" width="16.109375" style="87" customWidth="1"/>
    <col min="4" max="4" width="10.6640625" style="87" customWidth="1"/>
    <col min="5" max="5" width="34" style="87" customWidth="1"/>
    <col min="6" max="6" width="11.33203125" style="87" customWidth="1"/>
    <col min="7" max="7" width="12" style="87" customWidth="1"/>
    <col min="8" max="8" width="6.5546875" style="87" customWidth="1"/>
    <col min="9" max="16384" width="9.109375" style="89"/>
  </cols>
  <sheetData>
    <row r="1" spans="1:8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A2" s="87"/>
      <c r="B2" s="89"/>
      <c r="C2" s="89"/>
      <c r="G2" s="90"/>
    </row>
    <row r="3" spans="1:8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s="3" customFormat="1" x14ac:dyDescent="0.3">
      <c r="A4" s="15">
        <v>1</v>
      </c>
      <c r="B4" s="40" t="s">
        <v>64</v>
      </c>
      <c r="C4" s="40" t="s">
        <v>970</v>
      </c>
      <c r="D4" s="15" t="s">
        <v>13</v>
      </c>
      <c r="E4" s="12" t="s">
        <v>278</v>
      </c>
      <c r="F4" s="15" t="s">
        <v>310</v>
      </c>
      <c r="G4" s="15">
        <v>10.91</v>
      </c>
      <c r="H4" s="15">
        <v>8</v>
      </c>
    </row>
    <row r="5" spans="1:8" s="3" customFormat="1" x14ac:dyDescent="0.3">
      <c r="A5" s="15">
        <v>2</v>
      </c>
      <c r="B5" s="40" t="s">
        <v>312</v>
      </c>
      <c r="C5" s="40" t="s">
        <v>236</v>
      </c>
      <c r="D5" s="15" t="s">
        <v>49</v>
      </c>
      <c r="E5" s="40" t="s">
        <v>50</v>
      </c>
      <c r="F5" s="15" t="s">
        <v>310</v>
      </c>
      <c r="G5" s="93">
        <v>10.43</v>
      </c>
      <c r="H5" s="15">
        <v>6</v>
      </c>
    </row>
    <row r="6" spans="1:8" s="3" customFormat="1" x14ac:dyDescent="0.3">
      <c r="A6" s="15">
        <v>3</v>
      </c>
      <c r="B6" s="40" t="s">
        <v>764</v>
      </c>
      <c r="C6" s="40" t="s">
        <v>333</v>
      </c>
      <c r="D6" s="15" t="s">
        <v>13</v>
      </c>
      <c r="E6" s="35" t="s">
        <v>34</v>
      </c>
      <c r="F6" s="15" t="s">
        <v>310</v>
      </c>
      <c r="G6" s="15">
        <v>9.35</v>
      </c>
      <c r="H6" s="15">
        <v>5</v>
      </c>
    </row>
    <row r="7" spans="1:8" s="3" customFormat="1" x14ac:dyDescent="0.3">
      <c r="A7" s="15">
        <v>4</v>
      </c>
      <c r="B7" s="40" t="s">
        <v>328</v>
      </c>
      <c r="C7" s="40" t="s">
        <v>329</v>
      </c>
      <c r="D7" s="15" t="s">
        <v>13</v>
      </c>
      <c r="E7" s="40" t="s">
        <v>14</v>
      </c>
      <c r="F7" s="15" t="s">
        <v>310</v>
      </c>
      <c r="G7" s="15">
        <v>9.3000000000000007</v>
      </c>
      <c r="H7" s="15">
        <v>4</v>
      </c>
    </row>
    <row r="8" spans="1:8" s="3" customFormat="1" x14ac:dyDescent="0.3">
      <c r="A8" s="15">
        <v>5</v>
      </c>
      <c r="B8" s="40" t="s">
        <v>980</v>
      </c>
      <c r="C8" s="40" t="s">
        <v>80</v>
      </c>
      <c r="D8" s="15" t="s">
        <v>13</v>
      </c>
      <c r="E8" s="40" t="s">
        <v>20</v>
      </c>
      <c r="F8" s="15" t="s">
        <v>310</v>
      </c>
      <c r="G8" s="93">
        <v>9.08</v>
      </c>
      <c r="H8" s="15">
        <v>3</v>
      </c>
    </row>
    <row r="9" spans="1:8" s="3" customFormat="1" x14ac:dyDescent="0.3">
      <c r="A9" s="15">
        <v>6</v>
      </c>
      <c r="B9" s="40" t="s">
        <v>321</v>
      </c>
      <c r="C9" s="40" t="s">
        <v>218</v>
      </c>
      <c r="D9" s="15" t="s">
        <v>13</v>
      </c>
      <c r="E9" s="40" t="s">
        <v>278</v>
      </c>
      <c r="F9" s="15" t="s">
        <v>310</v>
      </c>
      <c r="G9" s="93">
        <v>9.0299999999999994</v>
      </c>
      <c r="H9" s="15">
        <v>2</v>
      </c>
    </row>
    <row r="10" spans="1:8" s="3" customFormat="1" x14ac:dyDescent="0.3">
      <c r="A10" s="15">
        <v>7</v>
      </c>
      <c r="B10" s="40" t="s">
        <v>324</v>
      </c>
      <c r="C10" s="40" t="s">
        <v>246</v>
      </c>
      <c r="D10" s="15" t="s">
        <v>13</v>
      </c>
      <c r="E10" s="40" t="s">
        <v>20</v>
      </c>
      <c r="F10" s="15" t="s">
        <v>310</v>
      </c>
      <c r="G10" s="15">
        <v>8.8699999999999992</v>
      </c>
      <c r="H10" s="15">
        <v>1</v>
      </c>
    </row>
    <row r="11" spans="1:8" s="3" customFormat="1" x14ac:dyDescent="0.3">
      <c r="A11" s="15">
        <v>8</v>
      </c>
      <c r="B11" s="40" t="s">
        <v>270</v>
      </c>
      <c r="C11" s="40" t="s">
        <v>104</v>
      </c>
      <c r="D11" s="15" t="s">
        <v>13</v>
      </c>
      <c r="E11" s="40" t="s">
        <v>124</v>
      </c>
      <c r="F11" s="15" t="s">
        <v>310</v>
      </c>
      <c r="G11" s="15">
        <v>8.7200000000000006</v>
      </c>
      <c r="H11" s="15">
        <v>1</v>
      </c>
    </row>
    <row r="12" spans="1:8" x14ac:dyDescent="0.3">
      <c r="A12" s="15">
        <v>9</v>
      </c>
      <c r="B12" s="40" t="s">
        <v>319</v>
      </c>
      <c r="C12" s="40" t="s">
        <v>54</v>
      </c>
      <c r="D12" s="15" t="s">
        <v>24</v>
      </c>
      <c r="E12" s="40" t="s">
        <v>25</v>
      </c>
      <c r="F12" s="15" t="s">
        <v>310</v>
      </c>
      <c r="G12" s="15">
        <v>8.68</v>
      </c>
      <c r="H12" s="15">
        <v>1</v>
      </c>
    </row>
    <row r="13" spans="1:8" x14ac:dyDescent="0.3">
      <c r="A13" s="15">
        <v>10</v>
      </c>
      <c r="B13" s="40" t="s">
        <v>971</v>
      </c>
      <c r="C13" s="40" t="s">
        <v>510</v>
      </c>
      <c r="D13" s="15" t="s">
        <v>13</v>
      </c>
      <c r="E13" s="40" t="s">
        <v>20</v>
      </c>
      <c r="F13" s="15" t="s">
        <v>310</v>
      </c>
      <c r="G13" s="93">
        <v>8.6199999999999992</v>
      </c>
      <c r="H13" s="15">
        <v>1</v>
      </c>
    </row>
    <row r="14" spans="1:8" x14ac:dyDescent="0.3">
      <c r="A14" s="15">
        <v>11</v>
      </c>
      <c r="B14" s="40" t="s">
        <v>359</v>
      </c>
      <c r="C14" s="40" t="s">
        <v>333</v>
      </c>
      <c r="D14" s="15" t="s">
        <v>13</v>
      </c>
      <c r="E14" s="40" t="s">
        <v>141</v>
      </c>
      <c r="F14" s="15" t="s">
        <v>310</v>
      </c>
      <c r="G14" s="15">
        <v>8.5</v>
      </c>
      <c r="H14" s="15">
        <v>1</v>
      </c>
    </row>
    <row r="15" spans="1:8" x14ac:dyDescent="0.3">
      <c r="A15" s="15">
        <v>12</v>
      </c>
      <c r="B15" s="40" t="s">
        <v>768</v>
      </c>
      <c r="C15" s="40" t="s">
        <v>12</v>
      </c>
      <c r="D15" s="15" t="s">
        <v>13</v>
      </c>
      <c r="E15" s="40" t="s">
        <v>168</v>
      </c>
      <c r="F15" s="15" t="s">
        <v>310</v>
      </c>
      <c r="G15" s="15">
        <v>8.2100000000000009</v>
      </c>
      <c r="H15" s="15">
        <v>1</v>
      </c>
    </row>
    <row r="16" spans="1:8" x14ac:dyDescent="0.3">
      <c r="A16" s="15">
        <v>13</v>
      </c>
      <c r="B16" s="40" t="s">
        <v>342</v>
      </c>
      <c r="C16" s="40" t="s">
        <v>343</v>
      </c>
      <c r="D16" s="15" t="s">
        <v>13</v>
      </c>
      <c r="E16" s="40" t="s">
        <v>134</v>
      </c>
      <c r="F16" s="15" t="s">
        <v>310</v>
      </c>
      <c r="G16" s="15">
        <v>7.84</v>
      </c>
      <c r="H16" s="15">
        <v>1</v>
      </c>
    </row>
    <row r="17" spans="1:8" x14ac:dyDescent="0.3">
      <c r="A17" s="15">
        <v>14</v>
      </c>
      <c r="B17" s="40" t="s">
        <v>770</v>
      </c>
      <c r="C17" s="40" t="s">
        <v>80</v>
      </c>
      <c r="D17" s="15" t="s">
        <v>13</v>
      </c>
      <c r="E17" s="40" t="s">
        <v>34</v>
      </c>
      <c r="F17" s="15" t="s">
        <v>310</v>
      </c>
      <c r="G17" s="15">
        <v>6.99</v>
      </c>
      <c r="H17" s="15">
        <v>1</v>
      </c>
    </row>
    <row r="18" spans="1:8" x14ac:dyDescent="0.3">
      <c r="A18" s="15">
        <v>15</v>
      </c>
      <c r="B18" s="40" t="s">
        <v>774</v>
      </c>
      <c r="C18" s="40" t="s">
        <v>775</v>
      </c>
      <c r="D18" s="15" t="s">
        <v>13</v>
      </c>
      <c r="E18" s="40" t="s">
        <v>14</v>
      </c>
      <c r="F18" s="15" t="s">
        <v>310</v>
      </c>
      <c r="G18" s="15">
        <v>6.74</v>
      </c>
      <c r="H18" s="15">
        <v>1</v>
      </c>
    </row>
    <row r="19" spans="1:8" x14ac:dyDescent="0.3">
      <c r="A19" s="15">
        <v>16</v>
      </c>
      <c r="B19" s="40" t="s">
        <v>381</v>
      </c>
      <c r="C19" s="40" t="s">
        <v>1003</v>
      </c>
      <c r="D19" s="15" t="s">
        <v>49</v>
      </c>
      <c r="E19" s="40" t="s">
        <v>105</v>
      </c>
      <c r="F19" s="15" t="s">
        <v>310</v>
      </c>
      <c r="G19" s="15">
        <v>6.57</v>
      </c>
      <c r="H19" s="15">
        <v>1</v>
      </c>
    </row>
    <row r="20" spans="1:8" x14ac:dyDescent="0.3">
      <c r="A20" s="15">
        <v>17</v>
      </c>
      <c r="B20" s="40" t="s">
        <v>340</v>
      </c>
      <c r="C20" s="40" t="s">
        <v>23</v>
      </c>
      <c r="D20" s="15" t="s">
        <v>13</v>
      </c>
      <c r="E20" s="40" t="s">
        <v>14</v>
      </c>
      <c r="F20" s="15" t="s">
        <v>310</v>
      </c>
      <c r="G20" s="15">
        <v>5.99</v>
      </c>
      <c r="H20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22"/>
  <sheetViews>
    <sheetView workbookViewId="0">
      <selection activeCell="K10" sqref="K10"/>
    </sheetView>
  </sheetViews>
  <sheetFormatPr defaultColWidth="39.109375" defaultRowHeight="15.05" x14ac:dyDescent="0.3"/>
  <cols>
    <col min="1" max="1" width="7.88671875" style="3" customWidth="1"/>
    <col min="2" max="2" width="5.109375" style="3" customWidth="1"/>
    <col min="3" max="3" width="14.109375" style="51" customWidth="1"/>
    <col min="4" max="4" width="16.109375" style="51" customWidth="1"/>
    <col min="5" max="5" width="10.6640625" style="4" customWidth="1"/>
    <col min="6" max="6" width="33.33203125" style="51" customWidth="1"/>
    <col min="7" max="7" width="11.33203125" style="4" customWidth="1"/>
    <col min="8" max="8" width="7.44140625" style="4" customWidth="1"/>
    <col min="9" max="9" width="6.5546875" style="4" customWidth="1"/>
    <col min="10" max="10" width="17.44140625" style="3" customWidth="1"/>
    <col min="11" max="11" width="28.33203125" style="3" customWidth="1"/>
    <col min="12" max="16384" width="39.1093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3">
      <c r="C2" s="4"/>
      <c r="D2" s="3"/>
      <c r="F2" s="3"/>
      <c r="G2" s="3"/>
      <c r="H2" s="26"/>
      <c r="I2" s="3"/>
    </row>
    <row r="3" spans="1:9" x14ac:dyDescent="0.3">
      <c r="A3" s="44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20" t="s">
        <v>10</v>
      </c>
      <c r="B4" s="20">
        <v>1</v>
      </c>
      <c r="C4" s="46" t="s">
        <v>308</v>
      </c>
      <c r="D4" s="46" t="s">
        <v>309</v>
      </c>
      <c r="E4" s="47" t="s">
        <v>13</v>
      </c>
      <c r="F4" s="52" t="s">
        <v>14</v>
      </c>
      <c r="G4" s="47" t="s">
        <v>310</v>
      </c>
      <c r="H4" s="53" t="s">
        <v>311</v>
      </c>
      <c r="I4" s="50">
        <v>8</v>
      </c>
    </row>
    <row r="5" spans="1:9" x14ac:dyDescent="0.3">
      <c r="A5" s="20" t="s">
        <v>17</v>
      </c>
      <c r="B5" s="20">
        <v>1</v>
      </c>
      <c r="C5" s="46" t="s">
        <v>312</v>
      </c>
      <c r="D5" s="46" t="s">
        <v>236</v>
      </c>
      <c r="E5" s="47" t="s">
        <v>49</v>
      </c>
      <c r="F5" s="12" t="s">
        <v>50</v>
      </c>
      <c r="G5" s="47" t="s">
        <v>310</v>
      </c>
      <c r="H5" s="53" t="s">
        <v>269</v>
      </c>
      <c r="I5" s="50">
        <v>6</v>
      </c>
    </row>
    <row r="6" spans="1:9" x14ac:dyDescent="0.3">
      <c r="A6" s="20" t="s">
        <v>117</v>
      </c>
      <c r="B6" s="20">
        <v>1</v>
      </c>
      <c r="C6" s="46" t="s">
        <v>313</v>
      </c>
      <c r="D6" s="46" t="s">
        <v>314</v>
      </c>
      <c r="E6" s="47" t="s">
        <v>29</v>
      </c>
      <c r="F6" s="52" t="s">
        <v>116</v>
      </c>
      <c r="G6" s="47" t="s">
        <v>310</v>
      </c>
      <c r="H6" s="53" t="s">
        <v>315</v>
      </c>
      <c r="I6" s="50">
        <v>5</v>
      </c>
    </row>
    <row r="7" spans="1:9" x14ac:dyDescent="0.3">
      <c r="A7" s="20" t="s">
        <v>26</v>
      </c>
      <c r="B7" s="20">
        <v>2</v>
      </c>
      <c r="C7" s="46" t="s">
        <v>316</v>
      </c>
      <c r="D7" s="46" t="s">
        <v>317</v>
      </c>
      <c r="E7" s="47" t="s">
        <v>49</v>
      </c>
      <c r="F7" s="52" t="s">
        <v>318</v>
      </c>
      <c r="G7" s="47" t="s">
        <v>310</v>
      </c>
      <c r="H7" s="53" t="s">
        <v>315</v>
      </c>
      <c r="I7" s="50">
        <v>4</v>
      </c>
    </row>
    <row r="8" spans="1:9" x14ac:dyDescent="0.3">
      <c r="A8" s="20" t="s">
        <v>31</v>
      </c>
      <c r="B8" s="20">
        <v>1</v>
      </c>
      <c r="C8" s="46" t="s">
        <v>319</v>
      </c>
      <c r="D8" s="46" t="s">
        <v>54</v>
      </c>
      <c r="E8" s="47" t="s">
        <v>24</v>
      </c>
      <c r="F8" s="52" t="s">
        <v>25</v>
      </c>
      <c r="G8" s="47" t="s">
        <v>310</v>
      </c>
      <c r="H8" s="53" t="s">
        <v>320</v>
      </c>
      <c r="I8" s="50">
        <v>3</v>
      </c>
    </row>
    <row r="9" spans="1:9" x14ac:dyDescent="0.3">
      <c r="A9" s="20" t="s">
        <v>36</v>
      </c>
      <c r="B9" s="20">
        <v>3</v>
      </c>
      <c r="C9" s="46" t="s">
        <v>321</v>
      </c>
      <c r="D9" s="46" t="s">
        <v>218</v>
      </c>
      <c r="E9" s="47" t="s">
        <v>13</v>
      </c>
      <c r="F9" s="52" t="s">
        <v>278</v>
      </c>
      <c r="G9" s="47" t="s">
        <v>310</v>
      </c>
      <c r="H9" s="53" t="s">
        <v>320</v>
      </c>
      <c r="I9" s="50">
        <v>2</v>
      </c>
    </row>
    <row r="10" spans="1:9" x14ac:dyDescent="0.3">
      <c r="A10" s="20" t="s">
        <v>39</v>
      </c>
      <c r="B10" s="20">
        <v>2</v>
      </c>
      <c r="C10" s="46" t="s">
        <v>322</v>
      </c>
      <c r="D10" s="46" t="s">
        <v>323</v>
      </c>
      <c r="E10" s="47" t="s">
        <v>13</v>
      </c>
      <c r="F10" s="52" t="s">
        <v>141</v>
      </c>
      <c r="G10" s="47" t="s">
        <v>310</v>
      </c>
      <c r="H10" s="53" t="s">
        <v>273</v>
      </c>
      <c r="I10" s="50">
        <v>1</v>
      </c>
    </row>
    <row r="11" spans="1:9" x14ac:dyDescent="0.3">
      <c r="A11" s="20" t="s">
        <v>42</v>
      </c>
      <c r="B11" s="20">
        <v>2</v>
      </c>
      <c r="C11" s="46" t="s">
        <v>324</v>
      </c>
      <c r="D11" s="46" t="s">
        <v>246</v>
      </c>
      <c r="E11" s="47" t="s">
        <v>13</v>
      </c>
      <c r="F11" s="52" t="s">
        <v>20</v>
      </c>
      <c r="G11" s="47" t="s">
        <v>310</v>
      </c>
      <c r="H11" s="53" t="s">
        <v>325</v>
      </c>
      <c r="I11" s="50">
        <v>1</v>
      </c>
    </row>
    <row r="12" spans="1:9" x14ac:dyDescent="0.3">
      <c r="A12" s="20" t="s">
        <v>42</v>
      </c>
      <c r="B12" s="20">
        <v>2</v>
      </c>
      <c r="C12" s="46" t="s">
        <v>270</v>
      </c>
      <c r="D12" s="46" t="s">
        <v>104</v>
      </c>
      <c r="E12" s="47" t="s">
        <v>13</v>
      </c>
      <c r="F12" s="52" t="s">
        <v>124</v>
      </c>
      <c r="G12" s="47" t="s">
        <v>310</v>
      </c>
      <c r="H12" s="53" t="s">
        <v>325</v>
      </c>
      <c r="I12" s="50">
        <v>1</v>
      </c>
    </row>
    <row r="13" spans="1:9" x14ac:dyDescent="0.3">
      <c r="A13" s="20" t="s">
        <v>52</v>
      </c>
      <c r="B13" s="20">
        <v>3</v>
      </c>
      <c r="C13" s="46" t="s">
        <v>326</v>
      </c>
      <c r="D13" s="46" t="s">
        <v>92</v>
      </c>
      <c r="E13" s="47" t="s">
        <v>49</v>
      </c>
      <c r="F13" s="52" t="s">
        <v>318</v>
      </c>
      <c r="G13" s="47" t="s">
        <v>310</v>
      </c>
      <c r="H13" s="53" t="s">
        <v>325</v>
      </c>
      <c r="I13" s="50">
        <v>1</v>
      </c>
    </row>
    <row r="14" spans="1:9" x14ac:dyDescent="0.3">
      <c r="A14" s="20" t="s">
        <v>52</v>
      </c>
      <c r="B14" s="20">
        <v>3</v>
      </c>
      <c r="C14" s="46" t="s">
        <v>327</v>
      </c>
      <c r="D14" s="46" t="s">
        <v>317</v>
      </c>
      <c r="E14" s="47" t="s">
        <v>13</v>
      </c>
      <c r="F14" s="52" t="s">
        <v>20</v>
      </c>
      <c r="G14" s="47" t="s">
        <v>310</v>
      </c>
      <c r="H14" s="53" t="s">
        <v>325</v>
      </c>
      <c r="I14" s="50">
        <v>1</v>
      </c>
    </row>
    <row r="15" spans="1:9" x14ac:dyDescent="0.3">
      <c r="A15" s="20" t="s">
        <v>138</v>
      </c>
      <c r="B15" s="20">
        <v>3</v>
      </c>
      <c r="C15" s="46" t="s">
        <v>328</v>
      </c>
      <c r="D15" s="46" t="s">
        <v>329</v>
      </c>
      <c r="E15" s="47" t="s">
        <v>13</v>
      </c>
      <c r="F15" s="52" t="s">
        <v>14</v>
      </c>
      <c r="G15" s="47" t="s">
        <v>310</v>
      </c>
      <c r="H15" s="53" t="s">
        <v>330</v>
      </c>
      <c r="I15" s="50">
        <v>1</v>
      </c>
    </row>
    <row r="16" spans="1:9" x14ac:dyDescent="0.3">
      <c r="A16" s="20" t="s">
        <v>63</v>
      </c>
      <c r="B16" s="20">
        <v>4</v>
      </c>
      <c r="C16" s="46" t="s">
        <v>245</v>
      </c>
      <c r="D16" s="46" t="s">
        <v>215</v>
      </c>
      <c r="E16" s="47" t="s">
        <v>29</v>
      </c>
      <c r="F16" s="52" t="s">
        <v>161</v>
      </c>
      <c r="G16" s="47" t="s">
        <v>310</v>
      </c>
      <c r="H16" s="53" t="s">
        <v>331</v>
      </c>
      <c r="I16" s="50">
        <v>1</v>
      </c>
    </row>
    <row r="17" spans="1:9" x14ac:dyDescent="0.3">
      <c r="A17" s="20" t="s">
        <v>63</v>
      </c>
      <c r="B17" s="20">
        <v>4</v>
      </c>
      <c r="C17" s="46" t="s">
        <v>332</v>
      </c>
      <c r="D17" s="46" t="s">
        <v>333</v>
      </c>
      <c r="E17" s="47" t="s">
        <v>13</v>
      </c>
      <c r="F17" s="52" t="s">
        <v>334</v>
      </c>
      <c r="G17" s="47" t="s">
        <v>310</v>
      </c>
      <c r="H17" s="53" t="s">
        <v>331</v>
      </c>
      <c r="I17" s="50">
        <v>1</v>
      </c>
    </row>
    <row r="18" spans="1:9" x14ac:dyDescent="0.3">
      <c r="A18" s="20" t="s">
        <v>72</v>
      </c>
      <c r="B18" s="20">
        <v>4</v>
      </c>
      <c r="C18" s="46" t="s">
        <v>335</v>
      </c>
      <c r="D18" s="46" t="s">
        <v>336</v>
      </c>
      <c r="E18" s="47" t="s">
        <v>29</v>
      </c>
      <c r="F18" s="52" t="s">
        <v>239</v>
      </c>
      <c r="G18" s="47" t="s">
        <v>310</v>
      </c>
      <c r="H18" s="53" t="s">
        <v>337</v>
      </c>
      <c r="I18" s="50">
        <v>1</v>
      </c>
    </row>
    <row r="19" spans="1:9" x14ac:dyDescent="0.3">
      <c r="A19" s="20" t="s">
        <v>150</v>
      </c>
      <c r="B19" s="20">
        <v>4</v>
      </c>
      <c r="C19" s="32" t="s">
        <v>338</v>
      </c>
      <c r="D19" s="32" t="s">
        <v>314</v>
      </c>
      <c r="E19" s="21" t="s">
        <v>49</v>
      </c>
      <c r="F19" s="32" t="s">
        <v>284</v>
      </c>
      <c r="G19" s="21" t="s">
        <v>310</v>
      </c>
      <c r="H19" s="53" t="s">
        <v>339</v>
      </c>
      <c r="I19" s="21">
        <v>1</v>
      </c>
    </row>
    <row r="20" spans="1:9" x14ac:dyDescent="0.3">
      <c r="A20" s="20" t="s">
        <v>78</v>
      </c>
      <c r="B20" s="20">
        <v>5</v>
      </c>
      <c r="C20" s="32" t="s">
        <v>340</v>
      </c>
      <c r="D20" s="32" t="s">
        <v>23</v>
      </c>
      <c r="E20" s="21" t="s">
        <v>13</v>
      </c>
      <c r="F20" s="32" t="s">
        <v>14</v>
      </c>
      <c r="G20" s="21" t="s">
        <v>310</v>
      </c>
      <c r="H20" s="53" t="s">
        <v>341</v>
      </c>
      <c r="I20" s="21">
        <v>1</v>
      </c>
    </row>
    <row r="21" spans="1:9" x14ac:dyDescent="0.3">
      <c r="A21" s="20" t="s">
        <v>83</v>
      </c>
      <c r="B21" s="20">
        <v>6</v>
      </c>
      <c r="C21" s="32" t="s">
        <v>342</v>
      </c>
      <c r="D21" s="32" t="s">
        <v>343</v>
      </c>
      <c r="E21" s="21" t="s">
        <v>13</v>
      </c>
      <c r="F21" s="32" t="s">
        <v>134</v>
      </c>
      <c r="G21" s="21" t="s">
        <v>310</v>
      </c>
      <c r="H21" s="53" t="s">
        <v>282</v>
      </c>
      <c r="I21" s="21">
        <v>1</v>
      </c>
    </row>
    <row r="22" spans="1:9" x14ac:dyDescent="0.3">
      <c r="A22" s="20" t="s">
        <v>86</v>
      </c>
      <c r="B22" s="20">
        <v>5</v>
      </c>
      <c r="C22" s="32" t="s">
        <v>344</v>
      </c>
      <c r="D22" s="32" t="s">
        <v>345</v>
      </c>
      <c r="E22" s="21" t="s">
        <v>13</v>
      </c>
      <c r="F22" s="32" t="s">
        <v>14</v>
      </c>
      <c r="G22" s="21" t="s">
        <v>310</v>
      </c>
      <c r="H22" s="53" t="s">
        <v>346</v>
      </c>
      <c r="I22" s="21">
        <v>1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21"/>
  <sheetViews>
    <sheetView workbookViewId="0">
      <selection activeCell="L11" sqref="L11"/>
    </sheetView>
  </sheetViews>
  <sheetFormatPr defaultColWidth="9.109375" defaultRowHeight="15.05" x14ac:dyDescent="0.3"/>
  <cols>
    <col min="1" max="1" width="7.88671875" style="87" customWidth="1"/>
    <col min="2" max="2" width="12.33203125" style="87" customWidth="1"/>
    <col min="3" max="3" width="14.44140625" style="87" customWidth="1"/>
    <col min="4" max="4" width="10.6640625" style="87" customWidth="1"/>
    <col min="5" max="5" width="34" style="87" customWidth="1"/>
    <col min="6" max="6" width="11.33203125" style="87" customWidth="1"/>
    <col min="7" max="7" width="12" style="90" customWidth="1"/>
    <col min="8" max="8" width="6.5546875" style="87" customWidth="1"/>
    <col min="9" max="16384" width="9.109375" style="89"/>
  </cols>
  <sheetData>
    <row r="1" spans="1:8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B2" s="89"/>
      <c r="C2" s="89"/>
    </row>
    <row r="3" spans="1:8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s="3" customFormat="1" x14ac:dyDescent="0.3">
      <c r="A4" s="15">
        <v>1</v>
      </c>
      <c r="B4" s="40" t="s">
        <v>605</v>
      </c>
      <c r="C4" s="40" t="s">
        <v>236</v>
      </c>
      <c r="D4" s="15" t="s">
        <v>13</v>
      </c>
      <c r="E4" s="12" t="s">
        <v>14</v>
      </c>
      <c r="F4" s="15" t="s">
        <v>603</v>
      </c>
      <c r="G4" s="93">
        <v>9.0399999999999991</v>
      </c>
      <c r="H4" s="15">
        <v>8</v>
      </c>
    </row>
    <row r="5" spans="1:8" s="3" customFormat="1" x14ac:dyDescent="0.3">
      <c r="A5" s="15">
        <v>2</v>
      </c>
      <c r="B5" s="40" t="s">
        <v>860</v>
      </c>
      <c r="C5" s="40" t="s">
        <v>333</v>
      </c>
      <c r="D5" s="15" t="s">
        <v>13</v>
      </c>
      <c r="E5" s="12" t="s">
        <v>278</v>
      </c>
      <c r="F5" s="15" t="s">
        <v>603</v>
      </c>
      <c r="G5" s="93">
        <v>8.84</v>
      </c>
      <c r="H5" s="15">
        <v>6</v>
      </c>
    </row>
    <row r="6" spans="1:8" s="3" customFormat="1" x14ac:dyDescent="0.3">
      <c r="A6" s="15">
        <v>3</v>
      </c>
      <c r="B6" s="40" t="s">
        <v>610</v>
      </c>
      <c r="C6" s="40" t="s">
        <v>92</v>
      </c>
      <c r="D6" s="15" t="s">
        <v>49</v>
      </c>
      <c r="E6" s="40" t="s">
        <v>105</v>
      </c>
      <c r="F6" s="15" t="s">
        <v>603</v>
      </c>
      <c r="G6" s="93">
        <v>8.17</v>
      </c>
      <c r="H6" s="15">
        <v>5</v>
      </c>
    </row>
    <row r="7" spans="1:8" s="3" customFormat="1" x14ac:dyDescent="0.3">
      <c r="A7" s="15">
        <v>4</v>
      </c>
      <c r="B7" s="40" t="s">
        <v>964</v>
      </c>
      <c r="C7" s="40" t="s">
        <v>897</v>
      </c>
      <c r="D7" s="15" t="s">
        <v>13</v>
      </c>
      <c r="E7" s="40" t="s">
        <v>278</v>
      </c>
      <c r="F7" s="15" t="s">
        <v>603</v>
      </c>
      <c r="G7" s="93">
        <v>7.8</v>
      </c>
      <c r="H7" s="15">
        <v>4</v>
      </c>
    </row>
    <row r="8" spans="1:8" s="3" customFormat="1" x14ac:dyDescent="0.3">
      <c r="A8" s="15">
        <v>5</v>
      </c>
      <c r="B8" s="40" t="s">
        <v>963</v>
      </c>
      <c r="C8" s="40" t="s">
        <v>54</v>
      </c>
      <c r="D8" s="15" t="s">
        <v>13</v>
      </c>
      <c r="E8" s="12" t="s">
        <v>134</v>
      </c>
      <c r="F8" s="15" t="s">
        <v>603</v>
      </c>
      <c r="G8" s="93">
        <v>7.7</v>
      </c>
      <c r="H8" s="15">
        <v>3</v>
      </c>
    </row>
    <row r="9" spans="1:8" s="3" customFormat="1" x14ac:dyDescent="0.3">
      <c r="A9" s="15">
        <v>6</v>
      </c>
      <c r="B9" s="40" t="s">
        <v>619</v>
      </c>
      <c r="C9" s="40" t="s">
        <v>215</v>
      </c>
      <c r="D9" s="15" t="s">
        <v>13</v>
      </c>
      <c r="E9" s="40" t="s">
        <v>134</v>
      </c>
      <c r="F9" s="15" t="s">
        <v>603</v>
      </c>
      <c r="G9" s="93">
        <v>7.6</v>
      </c>
      <c r="H9" s="15">
        <v>2</v>
      </c>
    </row>
    <row r="10" spans="1:8" s="3" customFormat="1" x14ac:dyDescent="0.3">
      <c r="A10" s="15">
        <v>7</v>
      </c>
      <c r="B10" s="40" t="s">
        <v>621</v>
      </c>
      <c r="C10" s="40" t="s">
        <v>323</v>
      </c>
      <c r="D10" s="15" t="s">
        <v>13</v>
      </c>
      <c r="E10" s="40" t="s">
        <v>134</v>
      </c>
      <c r="F10" s="15" t="s">
        <v>603</v>
      </c>
      <c r="G10" s="93">
        <v>7.56</v>
      </c>
      <c r="H10" s="15">
        <v>1</v>
      </c>
    </row>
    <row r="11" spans="1:8" x14ac:dyDescent="0.3">
      <c r="A11" s="15">
        <v>8</v>
      </c>
      <c r="B11" s="40" t="s">
        <v>605</v>
      </c>
      <c r="C11" s="40" t="s">
        <v>510</v>
      </c>
      <c r="D11" s="15" t="s">
        <v>24</v>
      </c>
      <c r="E11" s="40" t="s">
        <v>112</v>
      </c>
      <c r="F11" s="15" t="s">
        <v>603</v>
      </c>
      <c r="G11" s="93">
        <v>7.32</v>
      </c>
      <c r="H11" s="15">
        <v>1</v>
      </c>
    </row>
    <row r="12" spans="1:8" x14ac:dyDescent="0.3">
      <c r="A12" s="15">
        <v>9</v>
      </c>
      <c r="B12" s="40" t="s">
        <v>959</v>
      </c>
      <c r="C12" s="40" t="s">
        <v>960</v>
      </c>
      <c r="D12" s="15" t="s">
        <v>29</v>
      </c>
      <c r="E12" s="40" t="s">
        <v>116</v>
      </c>
      <c r="F12" s="15" t="s">
        <v>603</v>
      </c>
      <c r="G12" s="93">
        <v>7.15</v>
      </c>
      <c r="H12" s="15">
        <v>1</v>
      </c>
    </row>
    <row r="13" spans="1:8" x14ac:dyDescent="0.3">
      <c r="A13" s="15">
        <v>10</v>
      </c>
      <c r="B13" s="40" t="s">
        <v>627</v>
      </c>
      <c r="C13" s="40" t="s">
        <v>956</v>
      </c>
      <c r="D13" s="15" t="s">
        <v>13</v>
      </c>
      <c r="E13" s="40" t="s">
        <v>168</v>
      </c>
      <c r="F13" s="15" t="s">
        <v>603</v>
      </c>
      <c r="G13" s="93">
        <v>6.95</v>
      </c>
      <c r="H13" s="15">
        <v>1</v>
      </c>
    </row>
    <row r="14" spans="1:8" x14ac:dyDescent="0.3">
      <c r="A14" s="15">
        <v>11</v>
      </c>
      <c r="B14" s="40" t="s">
        <v>961</v>
      </c>
      <c r="C14" s="40" t="s">
        <v>962</v>
      </c>
      <c r="D14" s="15" t="s">
        <v>13</v>
      </c>
      <c r="E14" s="40" t="s">
        <v>14</v>
      </c>
      <c r="F14" s="15" t="s">
        <v>603</v>
      </c>
      <c r="G14" s="93">
        <v>6.93</v>
      </c>
      <c r="H14" s="15">
        <v>1</v>
      </c>
    </row>
    <row r="15" spans="1:8" x14ac:dyDescent="0.3">
      <c r="A15" s="15">
        <v>12</v>
      </c>
      <c r="B15" s="40" t="s">
        <v>614</v>
      </c>
      <c r="C15" s="40" t="s">
        <v>248</v>
      </c>
      <c r="D15" s="15" t="s">
        <v>13</v>
      </c>
      <c r="E15" s="40" t="s">
        <v>134</v>
      </c>
      <c r="F15" s="15" t="s">
        <v>603</v>
      </c>
      <c r="G15" s="93">
        <v>6.72</v>
      </c>
      <c r="H15" s="15">
        <v>1</v>
      </c>
    </row>
    <row r="16" spans="1:8" x14ac:dyDescent="0.3">
      <c r="A16" s="15">
        <v>13</v>
      </c>
      <c r="B16" s="40" t="s">
        <v>1004</v>
      </c>
      <c r="C16" s="40" t="s">
        <v>104</v>
      </c>
      <c r="D16" s="15" t="s">
        <v>13</v>
      </c>
      <c r="E16" s="40" t="s">
        <v>124</v>
      </c>
      <c r="F16" s="15" t="s">
        <v>603</v>
      </c>
      <c r="G16" s="93">
        <v>6.55</v>
      </c>
      <c r="H16" s="15">
        <v>1</v>
      </c>
    </row>
    <row r="17" spans="1:8" x14ac:dyDescent="0.3">
      <c r="A17" s="15">
        <v>14</v>
      </c>
      <c r="B17" s="40" t="s">
        <v>885</v>
      </c>
      <c r="C17" s="40" t="s">
        <v>236</v>
      </c>
      <c r="D17" s="15" t="s">
        <v>13</v>
      </c>
      <c r="E17" s="40" t="s">
        <v>168</v>
      </c>
      <c r="F17" s="15" t="s">
        <v>603</v>
      </c>
      <c r="G17" s="93">
        <v>6.46</v>
      </c>
      <c r="H17" s="15">
        <v>1</v>
      </c>
    </row>
    <row r="18" spans="1:8" x14ac:dyDescent="0.3">
      <c r="A18" s="15">
        <v>15</v>
      </c>
      <c r="B18" s="40" t="s">
        <v>885</v>
      </c>
      <c r="C18" s="40" t="s">
        <v>12</v>
      </c>
      <c r="D18" s="15" t="s">
        <v>13</v>
      </c>
      <c r="E18" s="40" t="s">
        <v>168</v>
      </c>
      <c r="F18" s="15" t="s">
        <v>603</v>
      </c>
      <c r="G18" s="93">
        <v>6.45</v>
      </c>
      <c r="H18" s="15">
        <v>1</v>
      </c>
    </row>
    <row r="19" spans="1:8" x14ac:dyDescent="0.3">
      <c r="A19" s="15">
        <v>16</v>
      </c>
      <c r="B19" s="40" t="s">
        <v>961</v>
      </c>
      <c r="C19" s="40" t="s">
        <v>1005</v>
      </c>
      <c r="D19" s="15" t="s">
        <v>13</v>
      </c>
      <c r="E19" s="40" t="s">
        <v>14</v>
      </c>
      <c r="F19" s="15" t="s">
        <v>603</v>
      </c>
      <c r="G19" s="93">
        <v>5.84</v>
      </c>
      <c r="H19" s="15">
        <v>1</v>
      </c>
    </row>
    <row r="20" spans="1:8" x14ac:dyDescent="0.3">
      <c r="A20" s="15">
        <v>17</v>
      </c>
      <c r="B20" s="40" t="s">
        <v>862</v>
      </c>
      <c r="C20" s="40" t="s">
        <v>61</v>
      </c>
      <c r="D20" s="15" t="s">
        <v>13</v>
      </c>
      <c r="E20" s="40" t="s">
        <v>34</v>
      </c>
      <c r="F20" s="15" t="s">
        <v>603</v>
      </c>
      <c r="G20" s="93">
        <v>4.6399999999999997</v>
      </c>
      <c r="H20" s="15">
        <v>1</v>
      </c>
    </row>
    <row r="21" spans="1:8" x14ac:dyDescent="0.3">
      <c r="A21" s="15">
        <v>18</v>
      </c>
      <c r="B21" s="40" t="s">
        <v>583</v>
      </c>
      <c r="C21" s="40" t="s">
        <v>218</v>
      </c>
      <c r="D21" s="15" t="s">
        <v>13</v>
      </c>
      <c r="E21" s="40" t="s">
        <v>278</v>
      </c>
      <c r="F21" s="15" t="s">
        <v>603</v>
      </c>
      <c r="G21" s="93">
        <v>4.1900000000000004</v>
      </c>
      <c r="H21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10"/>
  <sheetViews>
    <sheetView workbookViewId="0">
      <selection activeCell="J10" sqref="J10"/>
    </sheetView>
  </sheetViews>
  <sheetFormatPr defaultColWidth="9.109375" defaultRowHeight="15.05" x14ac:dyDescent="0.3"/>
  <cols>
    <col min="1" max="1" width="7.88671875" style="87" customWidth="1"/>
    <col min="2" max="2" width="15.44140625" style="87" customWidth="1"/>
    <col min="3" max="3" width="14.33203125" style="87" customWidth="1"/>
    <col min="4" max="4" width="10.6640625" style="87" customWidth="1"/>
    <col min="5" max="5" width="24.5546875" style="87" customWidth="1"/>
    <col min="6" max="6" width="11.33203125" style="87" customWidth="1"/>
    <col min="7" max="7" width="12" style="87" customWidth="1"/>
    <col min="8" max="8" width="6.5546875" style="87" customWidth="1"/>
    <col min="9" max="16384" width="9.109375" style="89"/>
  </cols>
  <sheetData>
    <row r="1" spans="1:8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x14ac:dyDescent="0.3">
      <c r="B2" s="89"/>
      <c r="C2" s="89"/>
      <c r="G2" s="90"/>
    </row>
    <row r="3" spans="1:8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s="3" customFormat="1" x14ac:dyDescent="0.3">
      <c r="A4" s="15">
        <v>1</v>
      </c>
      <c r="B4" s="40" t="s">
        <v>466</v>
      </c>
      <c r="C4" s="40" t="s">
        <v>77</v>
      </c>
      <c r="D4" s="15" t="s">
        <v>13</v>
      </c>
      <c r="E4" s="40" t="s">
        <v>124</v>
      </c>
      <c r="F4" s="15" t="s">
        <v>625</v>
      </c>
      <c r="G4" s="93">
        <v>9.4</v>
      </c>
      <c r="H4" s="15">
        <v>8</v>
      </c>
    </row>
    <row r="5" spans="1:8" s="3" customFormat="1" x14ac:dyDescent="0.3">
      <c r="A5" s="15">
        <v>2</v>
      </c>
      <c r="B5" s="40" t="s">
        <v>627</v>
      </c>
      <c r="C5" s="40" t="s">
        <v>628</v>
      </c>
      <c r="D5" s="15" t="s">
        <v>13</v>
      </c>
      <c r="E5" s="40" t="s">
        <v>168</v>
      </c>
      <c r="F5" s="15" t="s">
        <v>625</v>
      </c>
      <c r="G5" s="93">
        <v>8.24</v>
      </c>
      <c r="H5" s="15">
        <v>6</v>
      </c>
    </row>
    <row r="6" spans="1:8" s="3" customFormat="1" x14ac:dyDescent="0.3">
      <c r="A6" s="15">
        <v>3</v>
      </c>
      <c r="B6" s="40" t="s">
        <v>684</v>
      </c>
      <c r="C6" s="40" t="s">
        <v>104</v>
      </c>
      <c r="D6" s="15" t="s">
        <v>13</v>
      </c>
      <c r="E6" s="40" t="s">
        <v>141</v>
      </c>
      <c r="F6" s="15" t="s">
        <v>625</v>
      </c>
      <c r="G6" s="93">
        <v>7.75</v>
      </c>
      <c r="H6" s="15">
        <v>5</v>
      </c>
    </row>
    <row r="7" spans="1:8" s="3" customFormat="1" x14ac:dyDescent="0.3">
      <c r="A7" s="15">
        <v>4</v>
      </c>
      <c r="B7" s="40" t="s">
        <v>979</v>
      </c>
      <c r="C7" s="40" t="s">
        <v>54</v>
      </c>
      <c r="D7" s="15" t="s">
        <v>24</v>
      </c>
      <c r="E7" s="40" t="s">
        <v>112</v>
      </c>
      <c r="F7" s="15" t="s">
        <v>625</v>
      </c>
      <c r="G7" s="93">
        <v>7.17</v>
      </c>
      <c r="H7" s="15">
        <v>4</v>
      </c>
    </row>
    <row r="8" spans="1:8" s="3" customFormat="1" x14ac:dyDescent="0.3">
      <c r="A8" s="15">
        <v>5</v>
      </c>
      <c r="B8" s="40" t="s">
        <v>641</v>
      </c>
      <c r="C8" s="40" t="s">
        <v>229</v>
      </c>
      <c r="D8" s="15" t="s">
        <v>24</v>
      </c>
      <c r="E8" s="40" t="s">
        <v>25</v>
      </c>
      <c r="F8" s="15" t="s">
        <v>625</v>
      </c>
      <c r="G8" s="93">
        <v>5.73</v>
      </c>
      <c r="H8" s="15">
        <v>3</v>
      </c>
    </row>
    <row r="9" spans="1:8" s="3" customFormat="1" x14ac:dyDescent="0.3">
      <c r="A9" s="15">
        <v>6</v>
      </c>
      <c r="B9" s="40" t="s">
        <v>635</v>
      </c>
      <c r="C9" s="40" t="s">
        <v>61</v>
      </c>
      <c r="D9" s="15" t="s">
        <v>13</v>
      </c>
      <c r="E9" s="40" t="s">
        <v>141</v>
      </c>
      <c r="F9" s="15" t="s">
        <v>625</v>
      </c>
      <c r="G9" s="93">
        <v>5.48</v>
      </c>
      <c r="H9" s="15">
        <v>2</v>
      </c>
    </row>
    <row r="10" spans="1:8" s="3" customFormat="1" x14ac:dyDescent="0.3">
      <c r="A10" s="15">
        <v>7</v>
      </c>
      <c r="B10" s="40" t="s">
        <v>822</v>
      </c>
      <c r="C10" s="40" t="s">
        <v>501</v>
      </c>
      <c r="D10" s="15" t="s">
        <v>13</v>
      </c>
      <c r="E10" s="40" t="s">
        <v>278</v>
      </c>
      <c r="F10" s="15" t="s">
        <v>625</v>
      </c>
      <c r="G10" s="93">
        <v>5.39</v>
      </c>
      <c r="H10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V23"/>
  <sheetViews>
    <sheetView workbookViewId="0">
      <selection activeCell="L12" sqref="L12"/>
    </sheetView>
  </sheetViews>
  <sheetFormatPr defaultColWidth="9.109375" defaultRowHeight="15.05" x14ac:dyDescent="0.25"/>
  <cols>
    <col min="1" max="1" width="7.88671875" style="87" customWidth="1"/>
    <col min="2" max="2" width="12.5546875" style="87" customWidth="1"/>
    <col min="3" max="3" width="14.5546875" style="87" customWidth="1"/>
    <col min="4" max="4" width="10.6640625" style="87" customWidth="1"/>
    <col min="5" max="5" width="33.33203125" style="87" customWidth="1"/>
    <col min="6" max="6" width="11.33203125" style="87" customWidth="1"/>
    <col min="7" max="7" width="12" style="87" customWidth="1"/>
    <col min="8" max="8" width="6.5546875" style="87" customWidth="1"/>
    <col min="9" max="16384" width="9.109375" style="88"/>
  </cols>
  <sheetData>
    <row r="1" spans="1:256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256" s="89" customFormat="1" x14ac:dyDescent="0.3">
      <c r="A2" s="87"/>
      <c r="D2" s="87"/>
      <c r="E2" s="87"/>
      <c r="F2" s="87"/>
      <c r="G2" s="90"/>
      <c r="H2" s="87"/>
    </row>
    <row r="3" spans="1:256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256" x14ac:dyDescent="0.25">
      <c r="A4" s="15">
        <v>1</v>
      </c>
      <c r="B4" s="40" t="s">
        <v>980</v>
      </c>
      <c r="C4" s="40" t="s">
        <v>981</v>
      </c>
      <c r="D4" s="15" t="s">
        <v>13</v>
      </c>
      <c r="E4" s="40" t="s">
        <v>20</v>
      </c>
      <c r="F4" s="15" t="s">
        <v>644</v>
      </c>
      <c r="G4" s="93">
        <v>10.33</v>
      </c>
      <c r="H4" s="15">
        <v>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 s="15">
        <v>2</v>
      </c>
      <c r="B5" s="40" t="s">
        <v>662</v>
      </c>
      <c r="C5" s="40" t="s">
        <v>663</v>
      </c>
      <c r="D5" s="15" t="s">
        <v>13</v>
      </c>
      <c r="E5" s="40" t="s">
        <v>14</v>
      </c>
      <c r="F5" s="15" t="s">
        <v>644</v>
      </c>
      <c r="G5" s="15">
        <v>9.7200000000000006</v>
      </c>
      <c r="H5" s="15">
        <v>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 s="15">
        <v>3</v>
      </c>
      <c r="B6" s="40" t="s">
        <v>983</v>
      </c>
      <c r="C6" s="40" t="s">
        <v>59</v>
      </c>
      <c r="D6" s="15" t="s">
        <v>24</v>
      </c>
      <c r="E6" s="40" t="s">
        <v>112</v>
      </c>
      <c r="F6" s="15" t="s">
        <v>644</v>
      </c>
      <c r="G6" s="93">
        <v>9.4600000000000009</v>
      </c>
      <c r="H6" s="15">
        <v>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x14ac:dyDescent="0.25">
      <c r="A7" s="15">
        <v>4</v>
      </c>
      <c r="B7" s="40" t="s">
        <v>64</v>
      </c>
      <c r="C7" s="40" t="s">
        <v>19</v>
      </c>
      <c r="D7" s="15" t="s">
        <v>13</v>
      </c>
      <c r="E7" s="40" t="s">
        <v>278</v>
      </c>
      <c r="F7" s="15" t="s">
        <v>644</v>
      </c>
      <c r="G7" s="15">
        <v>9.32</v>
      </c>
      <c r="H7" s="15">
        <v>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x14ac:dyDescent="0.25">
      <c r="A8" s="15">
        <v>5</v>
      </c>
      <c r="B8" s="40" t="s">
        <v>135</v>
      </c>
      <c r="C8" s="40" t="s">
        <v>1006</v>
      </c>
      <c r="D8" s="15" t="s">
        <v>24</v>
      </c>
      <c r="E8" s="40" t="s">
        <v>112</v>
      </c>
      <c r="F8" s="15" t="s">
        <v>644</v>
      </c>
      <c r="G8" s="93">
        <v>9.0299999999999994</v>
      </c>
      <c r="H8" s="15">
        <v>3</v>
      </c>
    </row>
    <row r="9" spans="1:256" x14ac:dyDescent="0.25">
      <c r="A9" s="15">
        <v>6</v>
      </c>
      <c r="B9" s="40" t="s">
        <v>1007</v>
      </c>
      <c r="C9" s="40" t="s">
        <v>256</v>
      </c>
      <c r="D9" s="15" t="s">
        <v>70</v>
      </c>
      <c r="E9" s="40" t="s">
        <v>71</v>
      </c>
      <c r="F9" s="15" t="s">
        <v>644</v>
      </c>
      <c r="G9" s="15">
        <v>8.91</v>
      </c>
      <c r="H9" s="15">
        <v>2</v>
      </c>
    </row>
    <row r="10" spans="1:256" x14ac:dyDescent="0.25">
      <c r="A10" s="15">
        <v>7</v>
      </c>
      <c r="B10" s="40" t="s">
        <v>18</v>
      </c>
      <c r="C10" s="40" t="s">
        <v>104</v>
      </c>
      <c r="D10" s="15" t="s">
        <v>13</v>
      </c>
      <c r="E10" s="40" t="s">
        <v>20</v>
      </c>
      <c r="F10" s="15" t="s">
        <v>644</v>
      </c>
      <c r="G10" s="93">
        <v>8.36</v>
      </c>
      <c r="H10" s="15">
        <v>1</v>
      </c>
    </row>
    <row r="11" spans="1:256" x14ac:dyDescent="0.25">
      <c r="A11" s="15">
        <v>8</v>
      </c>
      <c r="B11" s="40" t="s">
        <v>276</v>
      </c>
      <c r="C11" s="40" t="s">
        <v>59</v>
      </c>
      <c r="D11" s="15" t="s">
        <v>13</v>
      </c>
      <c r="E11" s="40" t="s">
        <v>278</v>
      </c>
      <c r="F11" s="15" t="s">
        <v>644</v>
      </c>
      <c r="G11" s="93">
        <v>8.19</v>
      </c>
      <c r="H11" s="15">
        <v>1</v>
      </c>
    </row>
    <row r="12" spans="1:256" x14ac:dyDescent="0.25">
      <c r="A12" s="15">
        <v>9</v>
      </c>
      <c r="B12" s="40" t="s">
        <v>656</v>
      </c>
      <c r="C12" s="40" t="s">
        <v>333</v>
      </c>
      <c r="D12" s="15" t="s">
        <v>24</v>
      </c>
      <c r="E12" s="40" t="s">
        <v>112</v>
      </c>
      <c r="F12" s="15" t="s">
        <v>644</v>
      </c>
      <c r="G12" s="93">
        <v>7.62</v>
      </c>
      <c r="H12" s="15">
        <v>1</v>
      </c>
    </row>
    <row r="13" spans="1:256" x14ac:dyDescent="0.25">
      <c r="A13" s="15">
        <v>10</v>
      </c>
      <c r="B13" s="40" t="s">
        <v>151</v>
      </c>
      <c r="C13" s="40" t="s">
        <v>1008</v>
      </c>
      <c r="D13" s="15" t="s">
        <v>24</v>
      </c>
      <c r="E13" s="40" t="s">
        <v>25</v>
      </c>
      <c r="F13" s="15" t="s">
        <v>644</v>
      </c>
      <c r="G13" s="93">
        <v>7.36</v>
      </c>
      <c r="H13" s="15">
        <v>1</v>
      </c>
    </row>
    <row r="14" spans="1:256" x14ac:dyDescent="0.25">
      <c r="A14" s="15">
        <v>11</v>
      </c>
      <c r="B14" s="40" t="s">
        <v>910</v>
      </c>
      <c r="C14" s="40" t="s">
        <v>1006</v>
      </c>
      <c r="D14" s="15" t="s">
        <v>13</v>
      </c>
      <c r="E14" s="40" t="s">
        <v>278</v>
      </c>
      <c r="F14" s="15" t="s">
        <v>644</v>
      </c>
      <c r="G14" s="93">
        <v>7.33</v>
      </c>
      <c r="H14" s="15">
        <v>1</v>
      </c>
    </row>
    <row r="15" spans="1:256" x14ac:dyDescent="0.25">
      <c r="A15" s="15">
        <v>12</v>
      </c>
      <c r="B15" s="40" t="s">
        <v>169</v>
      </c>
      <c r="C15" s="40" t="s">
        <v>628</v>
      </c>
      <c r="D15" s="15" t="s">
        <v>13</v>
      </c>
      <c r="E15" s="40" t="s">
        <v>14</v>
      </c>
      <c r="F15" s="15" t="s">
        <v>644</v>
      </c>
      <c r="G15" s="93">
        <v>7.28</v>
      </c>
      <c r="H15" s="15">
        <v>1</v>
      </c>
    </row>
    <row r="16" spans="1:256" x14ac:dyDescent="0.25">
      <c r="A16" s="15">
        <v>13</v>
      </c>
      <c r="B16" s="40" t="s">
        <v>298</v>
      </c>
      <c r="C16" s="40" t="s">
        <v>61</v>
      </c>
      <c r="D16" s="15" t="s">
        <v>49</v>
      </c>
      <c r="E16" s="40" t="s">
        <v>55</v>
      </c>
      <c r="F16" s="15" t="s">
        <v>644</v>
      </c>
      <c r="G16" s="93">
        <v>7.07</v>
      </c>
      <c r="H16" s="15">
        <v>1</v>
      </c>
    </row>
    <row r="17" spans="1:8" x14ac:dyDescent="0.25">
      <c r="A17" s="15">
        <v>14</v>
      </c>
      <c r="B17" s="40" t="s">
        <v>978</v>
      </c>
      <c r="C17" s="40" t="s">
        <v>92</v>
      </c>
      <c r="D17" s="15" t="s">
        <v>13</v>
      </c>
      <c r="E17" s="40" t="s">
        <v>278</v>
      </c>
      <c r="F17" s="15" t="s">
        <v>644</v>
      </c>
      <c r="G17" s="93">
        <v>6.84</v>
      </c>
      <c r="H17" s="15">
        <v>1</v>
      </c>
    </row>
    <row r="18" spans="1:8" x14ac:dyDescent="0.25">
      <c r="A18" s="15">
        <v>15</v>
      </c>
      <c r="B18" s="40" t="s">
        <v>194</v>
      </c>
      <c r="C18" s="40" t="s">
        <v>246</v>
      </c>
      <c r="D18" s="15" t="s">
        <v>24</v>
      </c>
      <c r="E18" s="40" t="s">
        <v>112</v>
      </c>
      <c r="F18" s="15" t="s">
        <v>644</v>
      </c>
      <c r="G18" s="93">
        <v>6.77</v>
      </c>
      <c r="H18" s="15">
        <v>1</v>
      </c>
    </row>
    <row r="19" spans="1:8" x14ac:dyDescent="0.25">
      <c r="A19" s="15">
        <v>16</v>
      </c>
      <c r="B19" s="40" t="s">
        <v>668</v>
      </c>
      <c r="C19" s="40" t="s">
        <v>669</v>
      </c>
      <c r="D19" s="15" t="s">
        <v>13</v>
      </c>
      <c r="E19" s="40" t="s">
        <v>278</v>
      </c>
      <c r="F19" s="15" t="s">
        <v>644</v>
      </c>
      <c r="G19" s="93">
        <v>6.7</v>
      </c>
      <c r="H19" s="15">
        <v>1</v>
      </c>
    </row>
    <row r="20" spans="1:8" x14ac:dyDescent="0.25">
      <c r="A20" s="15">
        <v>17</v>
      </c>
      <c r="B20" s="40" t="s">
        <v>365</v>
      </c>
      <c r="C20" s="40" t="s">
        <v>663</v>
      </c>
      <c r="D20" s="15" t="s">
        <v>24</v>
      </c>
      <c r="E20" s="40" t="s">
        <v>112</v>
      </c>
      <c r="F20" s="15" t="s">
        <v>644</v>
      </c>
      <c r="G20" s="93">
        <v>6.67</v>
      </c>
      <c r="H20" s="15">
        <v>1</v>
      </c>
    </row>
    <row r="21" spans="1:8" x14ac:dyDescent="0.25">
      <c r="A21" s="15">
        <v>18</v>
      </c>
      <c r="B21" s="40" t="s">
        <v>658</v>
      </c>
      <c r="C21" s="40" t="s">
        <v>522</v>
      </c>
      <c r="D21" s="15" t="s">
        <v>24</v>
      </c>
      <c r="E21" s="40" t="s">
        <v>112</v>
      </c>
      <c r="F21" s="15" t="s">
        <v>644</v>
      </c>
      <c r="G21" s="93">
        <v>6.56</v>
      </c>
      <c r="H21" s="15">
        <v>1</v>
      </c>
    </row>
    <row r="22" spans="1:8" x14ac:dyDescent="0.25">
      <c r="A22" s="15">
        <v>19</v>
      </c>
      <c r="B22" s="40" t="s">
        <v>335</v>
      </c>
      <c r="C22" s="40" t="s">
        <v>218</v>
      </c>
      <c r="D22" s="15" t="s">
        <v>29</v>
      </c>
      <c r="E22" s="40" t="s">
        <v>239</v>
      </c>
      <c r="F22" s="15" t="s">
        <v>644</v>
      </c>
      <c r="G22" s="93">
        <v>5.76</v>
      </c>
      <c r="H22" s="15">
        <v>1</v>
      </c>
    </row>
    <row r="23" spans="1:8" x14ac:dyDescent="0.25">
      <c r="A23" s="15">
        <v>20</v>
      </c>
      <c r="B23" s="40" t="s">
        <v>324</v>
      </c>
      <c r="C23" s="40" t="s">
        <v>671</v>
      </c>
      <c r="D23" s="15" t="s">
        <v>13</v>
      </c>
      <c r="E23" s="40" t="s">
        <v>20</v>
      </c>
      <c r="F23" s="15" t="s">
        <v>644</v>
      </c>
      <c r="G23" s="93">
        <v>5.42</v>
      </c>
      <c r="H23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19"/>
  <sheetViews>
    <sheetView workbookViewId="0">
      <selection activeCell="L8" sqref="L8"/>
    </sheetView>
  </sheetViews>
  <sheetFormatPr defaultColWidth="9.109375" defaultRowHeight="15.75" x14ac:dyDescent="0.3"/>
  <cols>
    <col min="1" max="1" width="7.88671875" style="103" customWidth="1"/>
    <col min="2" max="2" width="14.5546875" style="104" customWidth="1"/>
    <col min="3" max="3" width="13.33203125" style="104" customWidth="1"/>
    <col min="4" max="4" width="10.6640625" style="103" customWidth="1"/>
    <col min="5" max="5" width="26.44140625" style="103" customWidth="1"/>
    <col min="6" max="6" width="11.33203125" style="103" customWidth="1"/>
    <col min="7" max="7" width="12" style="105" customWidth="1"/>
    <col min="8" max="8" width="6.5546875" style="103" customWidth="1"/>
    <col min="9" max="16384" width="9.109375" style="104"/>
  </cols>
  <sheetData>
    <row r="1" spans="1:8" s="3" customFormat="1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8" s="89" customFormat="1" ht="15.05" x14ac:dyDescent="0.3">
      <c r="A2" s="87"/>
      <c r="D2" s="87"/>
      <c r="E2" s="87"/>
      <c r="F2" s="87"/>
      <c r="G2" s="90"/>
      <c r="H2" s="87"/>
    </row>
    <row r="3" spans="1:8" s="89" customFormat="1" ht="15.05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8" x14ac:dyDescent="0.3">
      <c r="A4" s="15">
        <v>1</v>
      </c>
      <c r="B4" s="23" t="s">
        <v>965</v>
      </c>
      <c r="C4" s="23" t="s">
        <v>449</v>
      </c>
      <c r="D4" s="15" t="s">
        <v>49</v>
      </c>
      <c r="E4" s="40" t="s">
        <v>284</v>
      </c>
      <c r="F4" s="15" t="s">
        <v>272</v>
      </c>
      <c r="G4" s="93">
        <v>37.39</v>
      </c>
      <c r="H4" s="15">
        <v>8</v>
      </c>
    </row>
    <row r="5" spans="1:8" x14ac:dyDescent="0.3">
      <c r="A5" s="15">
        <v>2</v>
      </c>
      <c r="B5" s="23" t="s">
        <v>1009</v>
      </c>
      <c r="C5" s="23" t="s">
        <v>404</v>
      </c>
      <c r="D5" s="15" t="s">
        <v>49</v>
      </c>
      <c r="E5" s="40" t="s">
        <v>50</v>
      </c>
      <c r="F5" s="15" t="s">
        <v>272</v>
      </c>
      <c r="G5" s="93">
        <v>28.8</v>
      </c>
      <c r="H5" s="15">
        <v>6</v>
      </c>
    </row>
    <row r="6" spans="1:8" x14ac:dyDescent="0.3">
      <c r="A6" s="15">
        <v>3</v>
      </c>
      <c r="B6" s="23" t="s">
        <v>296</v>
      </c>
      <c r="C6" s="23" t="s">
        <v>297</v>
      </c>
      <c r="D6" s="15" t="s">
        <v>24</v>
      </c>
      <c r="E6" s="40" t="s">
        <v>25</v>
      </c>
      <c r="F6" s="15" t="s">
        <v>272</v>
      </c>
      <c r="G6" s="93">
        <v>28.72</v>
      </c>
      <c r="H6" s="15">
        <v>5</v>
      </c>
    </row>
    <row r="7" spans="1:8" x14ac:dyDescent="0.3">
      <c r="A7" s="15">
        <v>4</v>
      </c>
      <c r="B7" s="23" t="s">
        <v>274</v>
      </c>
      <c r="C7" s="23" t="s">
        <v>137</v>
      </c>
      <c r="D7" s="15" t="s">
        <v>13</v>
      </c>
      <c r="E7" s="40" t="s">
        <v>124</v>
      </c>
      <c r="F7" s="15" t="s">
        <v>272</v>
      </c>
      <c r="G7" s="93">
        <v>23.16</v>
      </c>
      <c r="H7" s="15">
        <v>4</v>
      </c>
    </row>
    <row r="8" spans="1:8" x14ac:dyDescent="0.3">
      <c r="A8" s="15">
        <v>5</v>
      </c>
      <c r="B8" s="23" t="s">
        <v>1010</v>
      </c>
      <c r="C8" s="23" t="s">
        <v>355</v>
      </c>
      <c r="D8" s="15" t="s">
        <v>29</v>
      </c>
      <c r="E8" s="12" t="s">
        <v>239</v>
      </c>
      <c r="F8" s="15" t="s">
        <v>272</v>
      </c>
      <c r="G8" s="93">
        <v>19.88</v>
      </c>
      <c r="H8" s="15">
        <v>3</v>
      </c>
    </row>
    <row r="9" spans="1:8" x14ac:dyDescent="0.3">
      <c r="A9" s="15">
        <v>6</v>
      </c>
      <c r="B9" s="23" t="s">
        <v>114</v>
      </c>
      <c r="C9" s="23" t="s">
        <v>779</v>
      </c>
      <c r="D9" s="15" t="s">
        <v>49</v>
      </c>
      <c r="E9" s="12" t="s">
        <v>284</v>
      </c>
      <c r="F9" s="15" t="s">
        <v>272</v>
      </c>
      <c r="G9" s="93">
        <v>17.350000000000001</v>
      </c>
      <c r="H9" s="15">
        <v>2</v>
      </c>
    </row>
    <row r="10" spans="1:8" x14ac:dyDescent="0.3">
      <c r="A10" s="15">
        <v>7</v>
      </c>
      <c r="B10" s="23" t="s">
        <v>270</v>
      </c>
      <c r="C10" s="23" t="s">
        <v>271</v>
      </c>
      <c r="D10" s="15" t="s">
        <v>13</v>
      </c>
      <c r="E10" s="40" t="s">
        <v>124</v>
      </c>
      <c r="F10" s="15" t="s">
        <v>272</v>
      </c>
      <c r="G10" s="93">
        <v>16.66</v>
      </c>
      <c r="H10" s="15">
        <v>1</v>
      </c>
    </row>
    <row r="11" spans="1:8" x14ac:dyDescent="0.3">
      <c r="A11" s="15">
        <v>8</v>
      </c>
      <c r="B11" s="23" t="s">
        <v>298</v>
      </c>
      <c r="C11" s="23" t="s">
        <v>299</v>
      </c>
      <c r="D11" s="15" t="s">
        <v>49</v>
      </c>
      <c r="E11" s="40" t="s">
        <v>55</v>
      </c>
      <c r="F11" s="15" t="s">
        <v>272</v>
      </c>
      <c r="G11" s="93">
        <v>16.45</v>
      </c>
      <c r="H11" s="15">
        <v>1</v>
      </c>
    </row>
    <row r="12" spans="1:8" x14ac:dyDescent="0.3">
      <c r="A12" s="15">
        <v>9</v>
      </c>
      <c r="B12" s="23" t="s">
        <v>966</v>
      </c>
      <c r="C12" s="23" t="s">
        <v>495</v>
      </c>
      <c r="D12" s="15" t="s">
        <v>13</v>
      </c>
      <c r="E12" s="40" t="s">
        <v>14</v>
      </c>
      <c r="F12" s="15" t="s">
        <v>272</v>
      </c>
      <c r="G12" s="93">
        <v>16.059999999999999</v>
      </c>
      <c r="H12" s="15">
        <v>1</v>
      </c>
    </row>
    <row r="13" spans="1:8" x14ac:dyDescent="0.3">
      <c r="A13" s="15">
        <v>10</v>
      </c>
      <c r="B13" s="23" t="s">
        <v>1011</v>
      </c>
      <c r="C13" s="23" t="s">
        <v>464</v>
      </c>
      <c r="D13" s="15" t="s">
        <v>13</v>
      </c>
      <c r="E13" s="40" t="s">
        <v>168</v>
      </c>
      <c r="F13" s="15" t="s">
        <v>272</v>
      </c>
      <c r="G13" s="93">
        <v>15.9</v>
      </c>
      <c r="H13" s="15">
        <v>1</v>
      </c>
    </row>
    <row r="14" spans="1:8" x14ac:dyDescent="0.3">
      <c r="A14" s="15">
        <v>11</v>
      </c>
      <c r="B14" s="23" t="s">
        <v>756</v>
      </c>
      <c r="C14" s="23" t="s">
        <v>198</v>
      </c>
      <c r="D14" s="15" t="s">
        <v>24</v>
      </c>
      <c r="E14" s="12" t="s">
        <v>25</v>
      </c>
      <c r="F14" s="15" t="s">
        <v>272</v>
      </c>
      <c r="G14" s="93">
        <v>14.42</v>
      </c>
      <c r="H14" s="15">
        <v>1</v>
      </c>
    </row>
    <row r="15" spans="1:8" x14ac:dyDescent="0.3">
      <c r="A15" s="15">
        <v>12</v>
      </c>
      <c r="B15" s="23" t="s">
        <v>302</v>
      </c>
      <c r="C15" s="23" t="s">
        <v>303</v>
      </c>
      <c r="D15" s="15" t="s">
        <v>13</v>
      </c>
      <c r="E15" s="40" t="s">
        <v>14</v>
      </c>
      <c r="F15" s="15" t="s">
        <v>272</v>
      </c>
      <c r="G15" s="93">
        <v>13.1</v>
      </c>
      <c r="H15" s="15">
        <v>1</v>
      </c>
    </row>
    <row r="16" spans="1:8" x14ac:dyDescent="0.3">
      <c r="A16" s="15">
        <v>13</v>
      </c>
      <c r="B16" s="23" t="s">
        <v>754</v>
      </c>
      <c r="C16" s="23" t="s">
        <v>140</v>
      </c>
      <c r="D16" s="15" t="s">
        <v>49</v>
      </c>
      <c r="E16" s="40" t="s">
        <v>55</v>
      </c>
      <c r="F16" s="15" t="s">
        <v>272</v>
      </c>
      <c r="G16" s="93">
        <v>12.19</v>
      </c>
      <c r="H16" s="15">
        <v>1</v>
      </c>
    </row>
    <row r="17" spans="1:8" x14ac:dyDescent="0.3">
      <c r="A17" s="15">
        <v>14</v>
      </c>
      <c r="B17" s="23" t="s">
        <v>166</v>
      </c>
      <c r="C17" s="23" t="s">
        <v>286</v>
      </c>
      <c r="D17" s="15" t="s">
        <v>13</v>
      </c>
      <c r="E17" s="40" t="s">
        <v>168</v>
      </c>
      <c r="F17" s="15" t="s">
        <v>272</v>
      </c>
      <c r="G17" s="93">
        <v>11.82</v>
      </c>
      <c r="H17" s="15">
        <v>1</v>
      </c>
    </row>
    <row r="18" spans="1:8" x14ac:dyDescent="0.3">
      <c r="A18" s="15">
        <v>15</v>
      </c>
      <c r="B18" s="23" t="s">
        <v>738</v>
      </c>
      <c r="C18" s="23" t="s">
        <v>712</v>
      </c>
      <c r="D18" s="15" t="s">
        <v>13</v>
      </c>
      <c r="E18" s="40" t="s">
        <v>141</v>
      </c>
      <c r="F18" s="15" t="s">
        <v>272</v>
      </c>
      <c r="G18" s="93">
        <v>11.44</v>
      </c>
      <c r="H18" s="15">
        <v>1</v>
      </c>
    </row>
    <row r="19" spans="1:8" x14ac:dyDescent="0.3">
      <c r="A19" s="15">
        <v>16</v>
      </c>
      <c r="B19" s="23" t="s">
        <v>745</v>
      </c>
      <c r="C19" s="23" t="s">
        <v>746</v>
      </c>
      <c r="D19" s="15" t="s">
        <v>13</v>
      </c>
      <c r="E19" s="40" t="s">
        <v>141</v>
      </c>
      <c r="F19" s="15" t="s">
        <v>272</v>
      </c>
      <c r="G19" s="93">
        <v>7.43</v>
      </c>
      <c r="H19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V11"/>
  <sheetViews>
    <sheetView workbookViewId="0">
      <selection activeCell="M18" sqref="M18"/>
    </sheetView>
  </sheetViews>
  <sheetFormatPr defaultColWidth="9.109375" defaultRowHeight="15.05" x14ac:dyDescent="0.25"/>
  <cols>
    <col min="1" max="1" width="7.88671875" style="87" customWidth="1"/>
    <col min="2" max="2" width="15.109375" style="87" customWidth="1"/>
    <col min="3" max="3" width="12.6640625" style="87" customWidth="1"/>
    <col min="4" max="4" width="10.6640625" style="87" customWidth="1"/>
    <col min="5" max="5" width="34" style="87" customWidth="1"/>
    <col min="6" max="6" width="11.33203125" style="87" customWidth="1"/>
    <col min="7" max="7" width="12" style="87" customWidth="1"/>
    <col min="8" max="8" width="6.5546875" style="87" customWidth="1"/>
    <col min="9" max="16384" width="9.109375" style="88"/>
  </cols>
  <sheetData>
    <row r="1" spans="1:256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256" s="89" customFormat="1" x14ac:dyDescent="0.3">
      <c r="A2" s="87"/>
      <c r="D2" s="87"/>
      <c r="E2" s="87"/>
      <c r="F2" s="87"/>
      <c r="G2" s="90"/>
      <c r="H2" s="87"/>
    </row>
    <row r="3" spans="1:256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256" x14ac:dyDescent="0.25">
      <c r="A4" s="15">
        <v>1</v>
      </c>
      <c r="B4" s="40" t="s">
        <v>103</v>
      </c>
      <c r="C4" s="40" t="s">
        <v>186</v>
      </c>
      <c r="D4" s="15" t="s">
        <v>49</v>
      </c>
      <c r="E4" s="40" t="s">
        <v>105</v>
      </c>
      <c r="F4" s="15" t="s">
        <v>348</v>
      </c>
      <c r="G4" s="15">
        <v>37.92</v>
      </c>
      <c r="H4" s="15">
        <v>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 s="15">
        <v>2</v>
      </c>
      <c r="B5" s="40" t="s">
        <v>359</v>
      </c>
      <c r="C5" s="40" t="s">
        <v>355</v>
      </c>
      <c r="D5" s="15" t="s">
        <v>13</v>
      </c>
      <c r="E5" s="40" t="s">
        <v>141</v>
      </c>
      <c r="F5" s="15" t="s">
        <v>348</v>
      </c>
      <c r="G5" s="93">
        <v>22</v>
      </c>
      <c r="H5" s="15">
        <v>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 s="15">
        <v>3</v>
      </c>
      <c r="B6" s="40" t="s">
        <v>361</v>
      </c>
      <c r="C6" s="40" t="s">
        <v>362</v>
      </c>
      <c r="D6" s="15" t="s">
        <v>29</v>
      </c>
      <c r="E6" s="40" t="s">
        <v>116</v>
      </c>
      <c r="F6" s="15" t="s">
        <v>348</v>
      </c>
      <c r="G6" s="15">
        <v>17.45</v>
      </c>
      <c r="H6" s="106">
        <v>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x14ac:dyDescent="0.25">
      <c r="A7" s="15">
        <v>4</v>
      </c>
      <c r="B7" s="40" t="s">
        <v>351</v>
      </c>
      <c r="C7" s="40" t="s">
        <v>352</v>
      </c>
      <c r="D7" s="15" t="s">
        <v>49</v>
      </c>
      <c r="E7" s="40" t="s">
        <v>318</v>
      </c>
      <c r="F7" s="15" t="s">
        <v>348</v>
      </c>
      <c r="G7" s="93">
        <v>15.5</v>
      </c>
      <c r="H7" s="15">
        <v>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x14ac:dyDescent="0.25">
      <c r="A8" s="15">
        <v>5</v>
      </c>
      <c r="B8" s="40" t="s">
        <v>353</v>
      </c>
      <c r="C8" s="40" t="s">
        <v>149</v>
      </c>
      <c r="D8" s="15" t="s">
        <v>13</v>
      </c>
      <c r="E8" s="40" t="s">
        <v>278</v>
      </c>
      <c r="F8" s="15" t="s">
        <v>348</v>
      </c>
      <c r="G8" s="93">
        <v>14.46</v>
      </c>
      <c r="H8" s="15">
        <v>3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x14ac:dyDescent="0.25">
      <c r="A9" s="15">
        <v>6</v>
      </c>
      <c r="B9" s="40" t="s">
        <v>347</v>
      </c>
      <c r="C9" s="40" t="s">
        <v>186</v>
      </c>
      <c r="D9" s="15" t="s">
        <v>49</v>
      </c>
      <c r="E9" s="40" t="s">
        <v>318</v>
      </c>
      <c r="F9" s="15" t="s">
        <v>348</v>
      </c>
      <c r="G9" s="93">
        <v>13.08</v>
      </c>
      <c r="H9" s="15">
        <v>2</v>
      </c>
    </row>
    <row r="10" spans="1:256" x14ac:dyDescent="0.25">
      <c r="A10" s="15">
        <v>7</v>
      </c>
      <c r="B10" s="40" t="s">
        <v>226</v>
      </c>
      <c r="C10" s="40" t="s">
        <v>115</v>
      </c>
      <c r="D10" s="15" t="s">
        <v>13</v>
      </c>
      <c r="E10" s="40" t="s">
        <v>20</v>
      </c>
      <c r="F10" s="15" t="s">
        <v>348</v>
      </c>
      <c r="G10" s="93">
        <v>12.39</v>
      </c>
      <c r="H10" s="15">
        <v>1</v>
      </c>
    </row>
    <row r="11" spans="1:256" x14ac:dyDescent="0.25">
      <c r="A11" s="15">
        <v>8</v>
      </c>
      <c r="B11" s="40" t="s">
        <v>357</v>
      </c>
      <c r="C11" s="40" t="s">
        <v>146</v>
      </c>
      <c r="D11" s="15" t="s">
        <v>13</v>
      </c>
      <c r="E11" s="40" t="s">
        <v>20</v>
      </c>
      <c r="F11" s="15" t="s">
        <v>348</v>
      </c>
      <c r="G11" s="93">
        <v>11.67</v>
      </c>
      <c r="H11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V34"/>
  <sheetViews>
    <sheetView workbookViewId="0">
      <selection activeCell="N13" sqref="N13"/>
    </sheetView>
  </sheetViews>
  <sheetFormatPr defaultColWidth="9.109375" defaultRowHeight="15.05" x14ac:dyDescent="0.25"/>
  <cols>
    <col min="1" max="1" width="7.88671875" style="87" customWidth="1"/>
    <col min="2" max="2" width="13.109375" style="87" customWidth="1"/>
    <col min="3" max="3" width="18" style="87" customWidth="1"/>
    <col min="4" max="4" width="10.6640625" style="87" customWidth="1"/>
    <col min="5" max="5" width="33.5546875" style="87" customWidth="1"/>
    <col min="6" max="6" width="11.33203125" style="87" customWidth="1"/>
    <col min="7" max="7" width="12" style="87" customWidth="1"/>
    <col min="8" max="8" width="6.5546875" style="87" customWidth="1"/>
    <col min="9" max="16384" width="9.109375" style="88"/>
  </cols>
  <sheetData>
    <row r="1" spans="1:256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256" s="89" customFormat="1" x14ac:dyDescent="0.3">
      <c r="A2" s="87"/>
      <c r="D2" s="87"/>
      <c r="E2" s="87"/>
      <c r="F2" s="87"/>
      <c r="G2" s="90"/>
      <c r="H2" s="87"/>
    </row>
    <row r="3" spans="1:256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256" x14ac:dyDescent="0.25">
      <c r="A4" s="15">
        <v>1</v>
      </c>
      <c r="B4" s="40" t="s">
        <v>521</v>
      </c>
      <c r="C4" s="40" t="s">
        <v>522</v>
      </c>
      <c r="D4" s="15" t="s">
        <v>49</v>
      </c>
      <c r="E4" s="40" t="s">
        <v>55</v>
      </c>
      <c r="F4" s="15" t="s">
        <v>499</v>
      </c>
      <c r="G4" s="93">
        <v>38</v>
      </c>
      <c r="H4" s="15">
        <v>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 s="15">
        <v>2</v>
      </c>
      <c r="B5" s="40" t="s">
        <v>1012</v>
      </c>
      <c r="C5" s="40" t="s">
        <v>314</v>
      </c>
      <c r="D5" s="15" t="s">
        <v>13</v>
      </c>
      <c r="E5" s="40" t="s">
        <v>124</v>
      </c>
      <c r="F5" s="15" t="s">
        <v>499</v>
      </c>
      <c r="G5" s="15">
        <v>36.590000000000003</v>
      </c>
      <c r="H5" s="15">
        <v>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 s="15">
        <v>3</v>
      </c>
      <c r="B6" s="40" t="s">
        <v>532</v>
      </c>
      <c r="C6" s="40" t="s">
        <v>77</v>
      </c>
      <c r="D6" s="15" t="s">
        <v>13</v>
      </c>
      <c r="E6" s="40" t="s">
        <v>119</v>
      </c>
      <c r="F6" s="15" t="s">
        <v>499</v>
      </c>
      <c r="G6" s="15">
        <v>32.53</v>
      </c>
      <c r="H6" s="15">
        <v>5</v>
      </c>
    </row>
    <row r="7" spans="1:256" x14ac:dyDescent="0.25">
      <c r="A7" s="15">
        <v>4</v>
      </c>
      <c r="B7" s="40" t="s">
        <v>498</v>
      </c>
      <c r="C7" s="40" t="s">
        <v>227</v>
      </c>
      <c r="D7" s="15" t="s">
        <v>13</v>
      </c>
      <c r="E7" s="40" t="s">
        <v>34</v>
      </c>
      <c r="F7" s="15" t="s">
        <v>499</v>
      </c>
      <c r="G7" s="15">
        <v>29.83</v>
      </c>
      <c r="H7" s="15">
        <v>4</v>
      </c>
    </row>
    <row r="8" spans="1:256" x14ac:dyDescent="0.25">
      <c r="A8" s="15">
        <v>5</v>
      </c>
      <c r="B8" s="40" t="s">
        <v>539</v>
      </c>
      <c r="C8" s="40" t="s">
        <v>540</v>
      </c>
      <c r="D8" s="15" t="s">
        <v>29</v>
      </c>
      <c r="E8" s="40" t="s">
        <v>30</v>
      </c>
      <c r="F8" s="15" t="s">
        <v>499</v>
      </c>
      <c r="G8" s="93">
        <v>28.6</v>
      </c>
      <c r="H8" s="15">
        <v>3</v>
      </c>
    </row>
    <row r="9" spans="1:256" x14ac:dyDescent="0.25">
      <c r="A9" s="15">
        <v>6</v>
      </c>
      <c r="B9" s="40" t="s">
        <v>573</v>
      </c>
      <c r="C9" s="40" t="s">
        <v>236</v>
      </c>
      <c r="D9" s="15" t="s">
        <v>13</v>
      </c>
      <c r="E9" s="40" t="s">
        <v>124</v>
      </c>
      <c r="F9" s="15" t="s">
        <v>499</v>
      </c>
      <c r="G9" s="15">
        <v>28.14</v>
      </c>
      <c r="H9" s="15">
        <v>2</v>
      </c>
    </row>
    <row r="10" spans="1:256" x14ac:dyDescent="0.25">
      <c r="A10" s="15">
        <v>7</v>
      </c>
      <c r="B10" s="40" t="s">
        <v>601</v>
      </c>
      <c r="C10" s="40" t="s">
        <v>314</v>
      </c>
      <c r="D10" s="15" t="s">
        <v>24</v>
      </c>
      <c r="E10" s="40" t="s">
        <v>969</v>
      </c>
      <c r="F10" s="15" t="s">
        <v>499</v>
      </c>
      <c r="G10" s="15">
        <v>27.9</v>
      </c>
      <c r="H10" s="15">
        <v>1</v>
      </c>
    </row>
    <row r="11" spans="1:256" x14ac:dyDescent="0.25">
      <c r="A11" s="15">
        <v>8</v>
      </c>
      <c r="B11" s="40" t="s">
        <v>974</v>
      </c>
      <c r="C11" s="40" t="s">
        <v>12</v>
      </c>
      <c r="D11" s="15" t="s">
        <v>29</v>
      </c>
      <c r="E11" s="40" t="s">
        <v>161</v>
      </c>
      <c r="F11" s="15" t="s">
        <v>499</v>
      </c>
      <c r="G11" s="15">
        <v>27.12</v>
      </c>
      <c r="H11" s="15">
        <v>1</v>
      </c>
    </row>
    <row r="12" spans="1:256" x14ac:dyDescent="0.25">
      <c r="A12" s="15">
        <v>9</v>
      </c>
      <c r="B12" s="40" t="s">
        <v>513</v>
      </c>
      <c r="C12" s="40" t="s">
        <v>317</v>
      </c>
      <c r="D12" s="15" t="s">
        <v>13</v>
      </c>
      <c r="E12" s="40" t="s">
        <v>124</v>
      </c>
      <c r="F12" s="15" t="s">
        <v>499</v>
      </c>
      <c r="G12" s="15">
        <v>26.57</v>
      </c>
      <c r="H12" s="15">
        <v>1</v>
      </c>
    </row>
    <row r="13" spans="1:256" x14ac:dyDescent="0.25">
      <c r="A13" s="15">
        <v>10</v>
      </c>
      <c r="B13" s="40" t="s">
        <v>546</v>
      </c>
      <c r="C13" s="40" t="s">
        <v>323</v>
      </c>
      <c r="D13" s="15" t="s">
        <v>13</v>
      </c>
      <c r="E13" s="40" t="s">
        <v>124</v>
      </c>
      <c r="F13" s="15" t="s">
        <v>499</v>
      </c>
      <c r="G13" s="15">
        <v>24.65</v>
      </c>
      <c r="H13" s="15">
        <v>1</v>
      </c>
    </row>
    <row r="14" spans="1:256" x14ac:dyDescent="0.25">
      <c r="A14" s="15">
        <v>11</v>
      </c>
      <c r="B14" s="40" t="s">
        <v>515</v>
      </c>
      <c r="C14" s="40" t="s">
        <v>38</v>
      </c>
      <c r="D14" s="15" t="s">
        <v>13</v>
      </c>
      <c r="E14" s="40" t="s">
        <v>141</v>
      </c>
      <c r="F14" s="15" t="s">
        <v>499</v>
      </c>
      <c r="G14" s="15">
        <v>24.41</v>
      </c>
      <c r="H14" s="15">
        <v>1</v>
      </c>
    </row>
    <row r="15" spans="1:256" x14ac:dyDescent="0.25">
      <c r="A15" s="15">
        <v>12</v>
      </c>
      <c r="B15" s="40" t="s">
        <v>516</v>
      </c>
      <c r="C15" s="40" t="s">
        <v>517</v>
      </c>
      <c r="D15" s="15" t="s">
        <v>24</v>
      </c>
      <c r="E15" s="40" t="s">
        <v>112</v>
      </c>
      <c r="F15" s="15" t="s">
        <v>499</v>
      </c>
      <c r="G15" s="15">
        <v>23.41</v>
      </c>
      <c r="H15" s="15">
        <v>1</v>
      </c>
    </row>
    <row r="16" spans="1:256" x14ac:dyDescent="0.25">
      <c r="A16" s="15">
        <v>13</v>
      </c>
      <c r="B16" s="40" t="s">
        <v>976</v>
      </c>
      <c r="C16" s="40" t="s">
        <v>248</v>
      </c>
      <c r="D16" s="15" t="s">
        <v>13</v>
      </c>
      <c r="E16" s="40" t="s">
        <v>81</v>
      </c>
      <c r="F16" s="15" t="s">
        <v>499</v>
      </c>
      <c r="G16" s="15">
        <v>22.04</v>
      </c>
      <c r="H16" s="15">
        <v>1</v>
      </c>
    </row>
    <row r="17" spans="1:8" x14ac:dyDescent="0.25">
      <c r="A17" s="15">
        <v>14</v>
      </c>
      <c r="B17" s="40" t="s">
        <v>530</v>
      </c>
      <c r="C17" s="40" t="s">
        <v>246</v>
      </c>
      <c r="D17" s="15" t="s">
        <v>13</v>
      </c>
      <c r="E17" s="40" t="s">
        <v>20</v>
      </c>
      <c r="F17" s="15" t="s">
        <v>499</v>
      </c>
      <c r="G17" s="15">
        <v>21.33</v>
      </c>
      <c r="H17" s="15">
        <v>1</v>
      </c>
    </row>
    <row r="18" spans="1:8" x14ac:dyDescent="0.25">
      <c r="A18" s="15">
        <v>15</v>
      </c>
      <c r="B18" s="40" t="s">
        <v>274</v>
      </c>
      <c r="C18" s="40" t="s">
        <v>628</v>
      </c>
      <c r="D18" s="15" t="s">
        <v>13</v>
      </c>
      <c r="E18" s="40" t="s">
        <v>124</v>
      </c>
      <c r="F18" s="15" t="s">
        <v>499</v>
      </c>
      <c r="G18" s="93">
        <v>21.1</v>
      </c>
      <c r="H18" s="15">
        <v>1</v>
      </c>
    </row>
    <row r="19" spans="1:8" x14ac:dyDescent="0.25">
      <c r="A19" s="15">
        <v>16</v>
      </c>
      <c r="B19" s="40" t="s">
        <v>525</v>
      </c>
      <c r="C19" s="40" t="s">
        <v>526</v>
      </c>
      <c r="D19" s="15" t="s">
        <v>13</v>
      </c>
      <c r="E19" s="40" t="s">
        <v>124</v>
      </c>
      <c r="F19" s="15" t="s">
        <v>499</v>
      </c>
      <c r="G19" s="15">
        <v>21.02</v>
      </c>
      <c r="H19" s="15">
        <v>1</v>
      </c>
    </row>
    <row r="20" spans="1:8" x14ac:dyDescent="0.25">
      <c r="A20" s="15">
        <v>17</v>
      </c>
      <c r="B20" s="40" t="s">
        <v>917</v>
      </c>
      <c r="C20" s="40" t="s">
        <v>918</v>
      </c>
      <c r="D20" s="15" t="s">
        <v>29</v>
      </c>
      <c r="E20" s="40" t="s">
        <v>116</v>
      </c>
      <c r="F20" s="15" t="s">
        <v>499</v>
      </c>
      <c r="G20" s="93">
        <v>21</v>
      </c>
      <c r="H20" s="15">
        <v>1</v>
      </c>
    </row>
    <row r="21" spans="1:8" x14ac:dyDescent="0.25">
      <c r="A21" s="15">
        <v>18</v>
      </c>
      <c r="B21" s="40" t="s">
        <v>913</v>
      </c>
      <c r="C21" s="40" t="s">
        <v>238</v>
      </c>
      <c r="D21" s="15" t="s">
        <v>29</v>
      </c>
      <c r="E21" s="40" t="s">
        <v>116</v>
      </c>
      <c r="F21" s="15" t="s">
        <v>499</v>
      </c>
      <c r="G21" s="15">
        <v>20.67</v>
      </c>
      <c r="H21" s="15">
        <v>1</v>
      </c>
    </row>
    <row r="22" spans="1:8" x14ac:dyDescent="0.25">
      <c r="A22" s="15">
        <v>19</v>
      </c>
      <c r="B22" s="40" t="s">
        <v>557</v>
      </c>
      <c r="C22" s="40" t="s">
        <v>92</v>
      </c>
      <c r="D22" s="15" t="s">
        <v>13</v>
      </c>
      <c r="E22" s="40" t="s">
        <v>14</v>
      </c>
      <c r="F22" s="15" t="s">
        <v>499</v>
      </c>
      <c r="G22" s="15">
        <v>19.53</v>
      </c>
      <c r="H22" s="15">
        <v>1</v>
      </c>
    </row>
    <row r="23" spans="1:8" x14ac:dyDescent="0.25">
      <c r="A23" s="15">
        <v>20</v>
      </c>
      <c r="B23" s="40" t="s">
        <v>978</v>
      </c>
      <c r="C23" s="40" t="s">
        <v>323</v>
      </c>
      <c r="D23" s="15" t="s">
        <v>13</v>
      </c>
      <c r="E23" s="40" t="s">
        <v>278</v>
      </c>
      <c r="F23" s="15" t="s">
        <v>499</v>
      </c>
      <c r="G23" s="15">
        <v>19.36</v>
      </c>
      <c r="H23" s="15">
        <v>1</v>
      </c>
    </row>
    <row r="24" spans="1:8" x14ac:dyDescent="0.25">
      <c r="A24" s="15">
        <v>21</v>
      </c>
      <c r="B24" s="40" t="s">
        <v>1013</v>
      </c>
      <c r="C24" s="40" t="s">
        <v>1014</v>
      </c>
      <c r="D24" s="15" t="s">
        <v>49</v>
      </c>
      <c r="E24" s="40" t="s">
        <v>284</v>
      </c>
      <c r="F24" s="15" t="s">
        <v>499</v>
      </c>
      <c r="G24" s="15">
        <v>18.559999999999999</v>
      </c>
      <c r="H24" s="15">
        <v>1</v>
      </c>
    </row>
    <row r="25" spans="1:8" x14ac:dyDescent="0.25">
      <c r="A25" s="15">
        <v>22</v>
      </c>
      <c r="B25" s="40" t="s">
        <v>498</v>
      </c>
      <c r="C25" s="40" t="s">
        <v>218</v>
      </c>
      <c r="D25" s="15" t="s">
        <v>13</v>
      </c>
      <c r="E25" s="40" t="s">
        <v>278</v>
      </c>
      <c r="F25" s="15" t="s">
        <v>499</v>
      </c>
      <c r="G25" s="15">
        <v>17.68</v>
      </c>
      <c r="H25" s="15">
        <v>1</v>
      </c>
    </row>
    <row r="26" spans="1:8" x14ac:dyDescent="0.25">
      <c r="A26" s="15">
        <v>23</v>
      </c>
      <c r="B26" s="40" t="s">
        <v>923</v>
      </c>
      <c r="C26" s="40" t="s">
        <v>232</v>
      </c>
      <c r="D26" s="15" t="s">
        <v>13</v>
      </c>
      <c r="E26" s="40" t="s">
        <v>34</v>
      </c>
      <c r="F26" s="15" t="s">
        <v>499</v>
      </c>
      <c r="G26" s="15">
        <v>17.59</v>
      </c>
      <c r="H26" s="15">
        <v>1</v>
      </c>
    </row>
    <row r="27" spans="1:8" x14ac:dyDescent="0.25">
      <c r="A27" s="15">
        <v>24</v>
      </c>
      <c r="B27" s="40" t="s">
        <v>544</v>
      </c>
      <c r="C27" s="40" t="s">
        <v>243</v>
      </c>
      <c r="D27" s="15" t="s">
        <v>49</v>
      </c>
      <c r="E27" s="40" t="s">
        <v>318</v>
      </c>
      <c r="F27" s="15" t="s">
        <v>499</v>
      </c>
      <c r="G27" s="15">
        <v>16.73</v>
      </c>
      <c r="H27" s="15">
        <v>1</v>
      </c>
    </row>
    <row r="28" spans="1:8" x14ac:dyDescent="0.25">
      <c r="A28" s="15">
        <v>25</v>
      </c>
      <c r="B28" s="40" t="s">
        <v>561</v>
      </c>
      <c r="C28" s="40" t="s">
        <v>104</v>
      </c>
      <c r="D28" s="15" t="s">
        <v>29</v>
      </c>
      <c r="E28" s="40" t="s">
        <v>116</v>
      </c>
      <c r="F28" s="15" t="s">
        <v>499</v>
      </c>
      <c r="G28" s="15">
        <v>16.02</v>
      </c>
      <c r="H28" s="15">
        <v>1</v>
      </c>
    </row>
    <row r="29" spans="1:8" x14ac:dyDescent="0.25">
      <c r="A29" s="15">
        <v>26</v>
      </c>
      <c r="B29" s="40" t="s">
        <v>554</v>
      </c>
      <c r="C29" s="40" t="s">
        <v>243</v>
      </c>
      <c r="D29" s="15" t="s">
        <v>13</v>
      </c>
      <c r="E29" s="40" t="s">
        <v>124</v>
      </c>
      <c r="F29" s="15" t="s">
        <v>499</v>
      </c>
      <c r="G29" s="15">
        <v>15.75</v>
      </c>
      <c r="H29" s="15">
        <v>1</v>
      </c>
    </row>
    <row r="30" spans="1:8" x14ac:dyDescent="0.25">
      <c r="A30" s="15">
        <v>27</v>
      </c>
      <c r="B30" s="40" t="s">
        <v>925</v>
      </c>
      <c r="C30" s="40" t="s">
        <v>926</v>
      </c>
      <c r="D30" s="15" t="s">
        <v>13</v>
      </c>
      <c r="E30" s="40" t="s">
        <v>34</v>
      </c>
      <c r="F30" s="15" t="s">
        <v>499</v>
      </c>
      <c r="G30" s="15">
        <v>12.22</v>
      </c>
      <c r="H30" s="15">
        <v>1</v>
      </c>
    </row>
    <row r="31" spans="1:8" x14ac:dyDescent="0.25">
      <c r="A31" s="15">
        <v>28</v>
      </c>
      <c r="B31" s="40" t="s">
        <v>565</v>
      </c>
      <c r="C31" s="40" t="s">
        <v>104</v>
      </c>
      <c r="D31" s="15" t="s">
        <v>13</v>
      </c>
      <c r="E31" s="40" t="s">
        <v>124</v>
      </c>
      <c r="F31" s="15" t="s">
        <v>499</v>
      </c>
      <c r="G31" s="15">
        <v>11.62</v>
      </c>
      <c r="H31" s="15">
        <v>1</v>
      </c>
    </row>
    <row r="32" spans="1:8" x14ac:dyDescent="0.25">
      <c r="A32" s="15">
        <v>29</v>
      </c>
      <c r="B32" s="40" t="s">
        <v>536</v>
      </c>
      <c r="C32" s="40" t="s">
        <v>537</v>
      </c>
      <c r="D32" s="15" t="s">
        <v>13</v>
      </c>
      <c r="E32" s="40" t="s">
        <v>14</v>
      </c>
      <c r="F32" s="15" t="s">
        <v>499</v>
      </c>
      <c r="G32" s="15">
        <v>11.54</v>
      </c>
      <c r="H32" s="15">
        <v>1</v>
      </c>
    </row>
    <row r="33" spans="1:8" x14ac:dyDescent="0.25">
      <c r="A33" s="15">
        <v>30</v>
      </c>
      <c r="B33" s="40" t="s">
        <v>552</v>
      </c>
      <c r="C33" s="40" t="s">
        <v>38</v>
      </c>
      <c r="D33" s="15" t="s">
        <v>24</v>
      </c>
      <c r="E33" s="40" t="s">
        <v>112</v>
      </c>
      <c r="F33" s="15" t="s">
        <v>499</v>
      </c>
      <c r="G33" s="15">
        <v>11.43</v>
      </c>
      <c r="H33" s="15">
        <v>1</v>
      </c>
    </row>
    <row r="34" spans="1:8" x14ac:dyDescent="0.25">
      <c r="A34" s="15">
        <v>31</v>
      </c>
      <c r="B34" s="40" t="s">
        <v>567</v>
      </c>
      <c r="C34" s="40" t="s">
        <v>246</v>
      </c>
      <c r="D34" s="15" t="s">
        <v>24</v>
      </c>
      <c r="E34" s="40" t="s">
        <v>112</v>
      </c>
      <c r="F34" s="15" t="s">
        <v>499</v>
      </c>
      <c r="G34" s="15">
        <v>6.95</v>
      </c>
      <c r="H34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V17"/>
  <sheetViews>
    <sheetView workbookViewId="0">
      <selection activeCell="K10" sqref="K10"/>
    </sheetView>
  </sheetViews>
  <sheetFormatPr defaultColWidth="9.109375" defaultRowHeight="15.05" x14ac:dyDescent="0.25"/>
  <cols>
    <col min="1" max="1" width="7.88671875" style="87" customWidth="1"/>
    <col min="2" max="2" width="12.88671875" style="87" customWidth="1"/>
    <col min="3" max="3" width="13.109375" style="87" customWidth="1"/>
    <col min="4" max="4" width="10.6640625" style="87" customWidth="1"/>
    <col min="5" max="5" width="34" style="87" customWidth="1"/>
    <col min="6" max="6" width="11.33203125" style="87" customWidth="1"/>
    <col min="7" max="7" width="12" style="87" customWidth="1"/>
    <col min="8" max="8" width="6.5546875" style="87" customWidth="1"/>
    <col min="9" max="16384" width="9.109375" style="88"/>
  </cols>
  <sheetData>
    <row r="1" spans="1:256" s="3" customFormat="1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</row>
    <row r="2" spans="1:256" s="89" customFormat="1" x14ac:dyDescent="0.3">
      <c r="A2" s="87"/>
      <c r="D2" s="87"/>
      <c r="E2" s="87"/>
      <c r="F2" s="87"/>
      <c r="G2" s="90"/>
      <c r="H2" s="87"/>
    </row>
    <row r="3" spans="1:256" s="89" customFormat="1" x14ac:dyDescent="0.3">
      <c r="A3" s="91" t="s">
        <v>1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2" t="s">
        <v>928</v>
      </c>
      <c r="H3" s="91" t="s">
        <v>9</v>
      </c>
    </row>
    <row r="4" spans="1:256" x14ac:dyDescent="0.25">
      <c r="A4" s="15">
        <v>1</v>
      </c>
      <c r="B4" s="40" t="s">
        <v>980</v>
      </c>
      <c r="C4" s="40" t="s">
        <v>1015</v>
      </c>
      <c r="D4" s="15" t="s">
        <v>13</v>
      </c>
      <c r="E4" s="40" t="s">
        <v>20</v>
      </c>
      <c r="F4" s="15" t="s">
        <v>883</v>
      </c>
      <c r="G4" s="15">
        <v>35.28</v>
      </c>
      <c r="H4" s="15">
        <v>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 s="15">
        <v>2</v>
      </c>
      <c r="B5" s="40" t="s">
        <v>904</v>
      </c>
      <c r="C5" s="40" t="s">
        <v>905</v>
      </c>
      <c r="D5" s="15" t="s">
        <v>49</v>
      </c>
      <c r="E5" s="40" t="s">
        <v>105</v>
      </c>
      <c r="F5" s="15" t="s">
        <v>883</v>
      </c>
      <c r="G5" s="15">
        <v>33.479999999999997</v>
      </c>
      <c r="H5" s="15">
        <v>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 s="15">
        <v>3</v>
      </c>
      <c r="B6" s="40" t="s">
        <v>1016</v>
      </c>
      <c r="C6" s="40" t="s">
        <v>243</v>
      </c>
      <c r="D6" s="15" t="s">
        <v>13</v>
      </c>
      <c r="E6" s="40" t="s">
        <v>20</v>
      </c>
      <c r="F6" s="15" t="s">
        <v>883</v>
      </c>
      <c r="G6" s="15">
        <v>31.25</v>
      </c>
      <c r="H6" s="15">
        <v>5</v>
      </c>
    </row>
    <row r="7" spans="1:256" x14ac:dyDescent="0.25">
      <c r="A7" s="15">
        <v>4</v>
      </c>
      <c r="B7" s="40" t="s">
        <v>827</v>
      </c>
      <c r="C7" s="40" t="s">
        <v>1017</v>
      </c>
      <c r="D7" s="15" t="s">
        <v>13</v>
      </c>
      <c r="E7" s="40" t="s">
        <v>141</v>
      </c>
      <c r="F7" s="15" t="s">
        <v>883</v>
      </c>
      <c r="G7" s="15">
        <v>29.37</v>
      </c>
      <c r="H7" s="15">
        <v>4</v>
      </c>
    </row>
    <row r="8" spans="1:256" x14ac:dyDescent="0.25">
      <c r="A8" s="15">
        <v>5</v>
      </c>
      <c r="B8" s="40" t="s">
        <v>627</v>
      </c>
      <c r="C8" s="40" t="s">
        <v>268</v>
      </c>
      <c r="D8" s="15" t="s">
        <v>13</v>
      </c>
      <c r="E8" s="40" t="s">
        <v>168</v>
      </c>
      <c r="F8" s="15" t="s">
        <v>883</v>
      </c>
      <c r="G8" s="15">
        <v>24.67</v>
      </c>
      <c r="H8" s="15">
        <v>3</v>
      </c>
    </row>
    <row r="9" spans="1:256" x14ac:dyDescent="0.25">
      <c r="A9" s="15">
        <v>6</v>
      </c>
      <c r="B9" s="40" t="s">
        <v>375</v>
      </c>
      <c r="C9" s="40" t="s">
        <v>1018</v>
      </c>
      <c r="D9" s="15" t="s">
        <v>13</v>
      </c>
      <c r="E9" s="40" t="s">
        <v>278</v>
      </c>
      <c r="F9" s="15" t="s">
        <v>883</v>
      </c>
      <c r="G9" s="93">
        <v>24.4</v>
      </c>
      <c r="H9" s="15">
        <v>2</v>
      </c>
    </row>
    <row r="10" spans="1:256" x14ac:dyDescent="0.25">
      <c r="A10" s="15">
        <v>7</v>
      </c>
      <c r="B10" s="40" t="s">
        <v>981</v>
      </c>
      <c r="C10" s="40" t="s">
        <v>92</v>
      </c>
      <c r="D10" s="15" t="s">
        <v>13</v>
      </c>
      <c r="E10" s="40" t="s">
        <v>20</v>
      </c>
      <c r="F10" s="15" t="s">
        <v>883</v>
      </c>
      <c r="G10" s="15">
        <v>24.39</v>
      </c>
      <c r="H10" s="15">
        <v>1</v>
      </c>
    </row>
    <row r="11" spans="1:256" x14ac:dyDescent="0.25">
      <c r="A11" s="15">
        <v>8</v>
      </c>
      <c r="B11" s="40" t="s">
        <v>1019</v>
      </c>
      <c r="C11" s="40" t="s">
        <v>1018</v>
      </c>
      <c r="D11" s="15" t="s">
        <v>13</v>
      </c>
      <c r="E11" s="40" t="s">
        <v>34</v>
      </c>
      <c r="F11" s="15" t="s">
        <v>883</v>
      </c>
      <c r="G11" s="15">
        <v>23.05</v>
      </c>
      <c r="H11" s="15">
        <v>1</v>
      </c>
    </row>
    <row r="12" spans="1:256" x14ac:dyDescent="0.25">
      <c r="A12" s="15">
        <v>9</v>
      </c>
      <c r="B12" s="40" t="s">
        <v>888</v>
      </c>
      <c r="C12" s="40" t="s">
        <v>549</v>
      </c>
      <c r="D12" s="15" t="s">
        <v>13</v>
      </c>
      <c r="E12" s="40" t="s">
        <v>34</v>
      </c>
      <c r="F12" s="15" t="s">
        <v>883</v>
      </c>
      <c r="G12" s="15">
        <v>19.91</v>
      </c>
      <c r="H12" s="15">
        <v>1</v>
      </c>
    </row>
    <row r="13" spans="1:256" x14ac:dyDescent="0.25">
      <c r="A13" s="15">
        <v>10</v>
      </c>
      <c r="B13" s="40" t="s">
        <v>1020</v>
      </c>
      <c r="C13" s="40" t="s">
        <v>943</v>
      </c>
      <c r="D13" s="15" t="s">
        <v>13</v>
      </c>
      <c r="E13" s="40" t="s">
        <v>14</v>
      </c>
      <c r="F13" s="15" t="s">
        <v>883</v>
      </c>
      <c r="G13" s="15">
        <v>16.77</v>
      </c>
      <c r="H13" s="15">
        <v>1</v>
      </c>
    </row>
    <row r="14" spans="1:256" x14ac:dyDescent="0.25">
      <c r="A14" s="15">
        <v>11</v>
      </c>
      <c r="B14" s="40" t="s">
        <v>885</v>
      </c>
      <c r="C14" s="40" t="s">
        <v>886</v>
      </c>
      <c r="D14" s="15" t="s">
        <v>13</v>
      </c>
      <c r="E14" s="40" t="s">
        <v>168</v>
      </c>
      <c r="F14" s="15" t="s">
        <v>883</v>
      </c>
      <c r="G14" s="15">
        <v>16.440000000000001</v>
      </c>
      <c r="H14" s="15">
        <v>1</v>
      </c>
    </row>
    <row r="15" spans="1:256" x14ac:dyDescent="0.25">
      <c r="A15" s="15">
        <v>12</v>
      </c>
      <c r="B15" s="40" t="s">
        <v>896</v>
      </c>
      <c r="C15" s="40" t="s">
        <v>897</v>
      </c>
      <c r="D15" s="15" t="s">
        <v>29</v>
      </c>
      <c r="E15" s="40" t="s">
        <v>239</v>
      </c>
      <c r="F15" s="15" t="s">
        <v>883</v>
      </c>
      <c r="G15" s="93">
        <v>16.100000000000001</v>
      </c>
      <c r="H15" s="15">
        <v>1</v>
      </c>
    </row>
    <row r="16" spans="1:256" x14ac:dyDescent="0.25">
      <c r="A16" s="15">
        <v>13</v>
      </c>
      <c r="B16" s="40" t="s">
        <v>893</v>
      </c>
      <c r="C16" s="40" t="s">
        <v>894</v>
      </c>
      <c r="D16" s="15" t="s">
        <v>49</v>
      </c>
      <c r="E16" s="40" t="s">
        <v>105</v>
      </c>
      <c r="F16" s="15" t="s">
        <v>883</v>
      </c>
      <c r="G16" s="15">
        <v>14.79</v>
      </c>
      <c r="H16" s="15">
        <v>1</v>
      </c>
    </row>
    <row r="17" spans="1:8" x14ac:dyDescent="0.25">
      <c r="A17" s="15">
        <v>14</v>
      </c>
      <c r="B17" s="40" t="s">
        <v>738</v>
      </c>
      <c r="C17" s="40" t="s">
        <v>41</v>
      </c>
      <c r="D17" s="15" t="s">
        <v>13</v>
      </c>
      <c r="E17" s="40" t="s">
        <v>141</v>
      </c>
      <c r="F17" s="15" t="s">
        <v>883</v>
      </c>
      <c r="G17" s="15">
        <v>12.36</v>
      </c>
      <c r="H17" s="15">
        <v>1</v>
      </c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81"/>
  <sheetViews>
    <sheetView workbookViewId="0">
      <selection activeCell="O60" sqref="O60"/>
    </sheetView>
  </sheetViews>
  <sheetFormatPr defaultColWidth="9.109375" defaultRowHeight="15.05" x14ac:dyDescent="0.3"/>
  <cols>
    <col min="1" max="1" width="2.6640625" style="3" customWidth="1"/>
    <col min="2" max="2" width="5" style="107" customWidth="1"/>
    <col min="3" max="4" width="14.5546875" style="3" customWidth="1"/>
    <col min="5" max="5" width="33.5546875" style="3" customWidth="1"/>
    <col min="6" max="6" width="5.6640625" style="3" customWidth="1"/>
    <col min="7" max="7" width="8" style="3" customWidth="1"/>
    <col min="8" max="8" width="12" style="3" customWidth="1"/>
    <col min="9" max="9" width="5.88671875" style="3" customWidth="1"/>
    <col min="10" max="10" width="6.6640625" style="3" customWidth="1"/>
    <col min="11" max="12" width="7.6640625" style="3" customWidth="1"/>
    <col min="13" max="16384" width="9.109375" style="3"/>
  </cols>
  <sheetData>
    <row r="1" spans="1:12" s="94" customFormat="1" ht="15.75" x14ac:dyDescent="0.3">
      <c r="B1" s="238" t="s">
        <v>0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 s="108" customFormat="1" x14ac:dyDescent="0.25"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s="109" customFormat="1" ht="15.05" customHeight="1" x14ac:dyDescent="0.25">
      <c r="B3" s="240" t="s">
        <v>2</v>
      </c>
      <c r="C3" s="110" t="s">
        <v>1021</v>
      </c>
      <c r="D3" s="241" t="s">
        <v>1022</v>
      </c>
      <c r="E3" s="241"/>
      <c r="F3" s="242" t="s">
        <v>1023</v>
      </c>
      <c r="G3" s="242"/>
      <c r="H3" s="242"/>
      <c r="I3" s="242"/>
      <c r="J3" s="242"/>
      <c r="K3" s="243" t="s">
        <v>1024</v>
      </c>
      <c r="L3" s="244" t="s">
        <v>1025</v>
      </c>
    </row>
    <row r="4" spans="1:12" s="111" customFormat="1" ht="15.05" customHeight="1" x14ac:dyDescent="0.25">
      <c r="B4" s="240"/>
      <c r="C4" s="112" t="s">
        <v>1026</v>
      </c>
      <c r="D4" s="113" t="s">
        <v>1027</v>
      </c>
      <c r="E4" s="113" t="s">
        <v>1028</v>
      </c>
      <c r="F4" s="245"/>
      <c r="G4" s="245"/>
      <c r="H4" s="245"/>
      <c r="I4" s="245"/>
      <c r="J4" s="245"/>
      <c r="K4" s="243"/>
      <c r="L4" s="244"/>
    </row>
    <row r="5" spans="1:12" s="109" customFormat="1" x14ac:dyDescent="0.25">
      <c r="A5" s="111"/>
      <c r="B5" s="114"/>
      <c r="C5" s="115" t="s">
        <v>1029</v>
      </c>
      <c r="D5" s="115" t="s">
        <v>1030</v>
      </c>
      <c r="E5" s="115" t="s">
        <v>1031</v>
      </c>
      <c r="F5" s="116" t="s">
        <v>1032</v>
      </c>
      <c r="G5" s="116" t="s">
        <v>1033</v>
      </c>
      <c r="H5" s="116" t="s">
        <v>1034</v>
      </c>
      <c r="I5" s="115" t="s">
        <v>1035</v>
      </c>
      <c r="J5" s="116" t="s">
        <v>1036</v>
      </c>
      <c r="K5" s="117"/>
      <c r="L5" s="118"/>
    </row>
    <row r="6" spans="1:12" s="107" customFormat="1" x14ac:dyDescent="0.3">
      <c r="B6" s="246" t="s">
        <v>10</v>
      </c>
      <c r="C6" s="119" t="s">
        <v>58</v>
      </c>
      <c r="D6" s="119" t="s">
        <v>59</v>
      </c>
      <c r="E6" s="120" t="s">
        <v>50</v>
      </c>
      <c r="F6" s="121" t="s">
        <v>49</v>
      </c>
      <c r="G6" s="122">
        <v>2007</v>
      </c>
      <c r="H6" s="122" t="s">
        <v>1027</v>
      </c>
      <c r="I6" s="247">
        <v>1</v>
      </c>
      <c r="J6" s="247">
        <v>4</v>
      </c>
      <c r="K6" s="247"/>
      <c r="L6" s="247" t="s">
        <v>1037</v>
      </c>
    </row>
    <row r="7" spans="1:12" s="107" customFormat="1" x14ac:dyDescent="0.3">
      <c r="B7" s="246"/>
      <c r="C7" s="37" t="s">
        <v>1038</v>
      </c>
      <c r="D7" s="37" t="s">
        <v>454</v>
      </c>
      <c r="E7" s="120" t="s">
        <v>50</v>
      </c>
      <c r="F7" s="123" t="s">
        <v>49</v>
      </c>
      <c r="G7" s="122">
        <v>2007</v>
      </c>
      <c r="H7" s="122" t="s">
        <v>1027</v>
      </c>
      <c r="I7" s="247"/>
      <c r="J7" s="247"/>
      <c r="K7" s="247"/>
      <c r="L7" s="247"/>
    </row>
    <row r="8" spans="1:12" s="107" customFormat="1" x14ac:dyDescent="0.3">
      <c r="B8" s="246"/>
      <c r="C8" s="37" t="s">
        <v>686</v>
      </c>
      <c r="D8" s="37" t="s">
        <v>152</v>
      </c>
      <c r="E8" s="120" t="s">
        <v>50</v>
      </c>
      <c r="F8" s="124" t="s">
        <v>49</v>
      </c>
      <c r="G8" s="122">
        <v>2007</v>
      </c>
      <c r="H8" s="122" t="s">
        <v>1027</v>
      </c>
      <c r="I8" s="247"/>
      <c r="J8" s="247"/>
      <c r="K8" s="247"/>
      <c r="L8" s="247"/>
    </row>
    <row r="9" spans="1:12" s="107" customFormat="1" x14ac:dyDescent="0.3">
      <c r="B9" s="246"/>
      <c r="C9" s="125" t="s">
        <v>47</v>
      </c>
      <c r="D9" s="125" t="s">
        <v>48</v>
      </c>
      <c r="E9" s="126" t="s">
        <v>50</v>
      </c>
      <c r="F9" s="127" t="s">
        <v>49</v>
      </c>
      <c r="G9" s="128">
        <v>2008</v>
      </c>
      <c r="H9" s="128" t="s">
        <v>1027</v>
      </c>
      <c r="I9" s="247"/>
      <c r="J9" s="247"/>
      <c r="K9" s="247"/>
      <c r="L9" s="247"/>
    </row>
    <row r="10" spans="1:12" s="107" customFormat="1" x14ac:dyDescent="0.3">
      <c r="B10" s="246" t="s">
        <v>17</v>
      </c>
      <c r="C10" s="119" t="s">
        <v>505</v>
      </c>
      <c r="D10" s="119" t="s">
        <v>988</v>
      </c>
      <c r="E10" s="129" t="s">
        <v>141</v>
      </c>
      <c r="F10" s="124" t="s">
        <v>13</v>
      </c>
      <c r="G10" s="122">
        <v>2007</v>
      </c>
      <c r="H10" s="130" t="s">
        <v>1027</v>
      </c>
      <c r="I10" s="247">
        <v>1</v>
      </c>
      <c r="J10" s="247">
        <v>2</v>
      </c>
      <c r="K10" s="247"/>
      <c r="L10" s="247" t="s">
        <v>1039</v>
      </c>
    </row>
    <row r="11" spans="1:12" s="107" customFormat="1" x14ac:dyDescent="0.3">
      <c r="B11" s="246"/>
      <c r="C11" s="37" t="s">
        <v>1040</v>
      </c>
      <c r="D11" s="37" t="s">
        <v>289</v>
      </c>
      <c r="E11" s="129" t="s">
        <v>141</v>
      </c>
      <c r="F11" s="123" t="s">
        <v>13</v>
      </c>
      <c r="G11" s="123">
        <v>2007</v>
      </c>
      <c r="H11" s="122" t="s">
        <v>1027</v>
      </c>
      <c r="I11" s="247"/>
      <c r="J11" s="247"/>
      <c r="K11" s="247"/>
      <c r="L11" s="247"/>
    </row>
    <row r="12" spans="1:12" s="107" customFormat="1" x14ac:dyDescent="0.3">
      <c r="B12" s="246"/>
      <c r="C12" s="37" t="s">
        <v>684</v>
      </c>
      <c r="D12" s="37" t="s">
        <v>115</v>
      </c>
      <c r="E12" s="129" t="s">
        <v>141</v>
      </c>
      <c r="F12" s="123" t="s">
        <v>13</v>
      </c>
      <c r="G12" s="123">
        <v>2007</v>
      </c>
      <c r="H12" s="122" t="s">
        <v>1027</v>
      </c>
      <c r="I12" s="247"/>
      <c r="J12" s="247"/>
      <c r="K12" s="247"/>
      <c r="L12" s="247"/>
    </row>
    <row r="13" spans="1:12" s="107" customFormat="1" x14ac:dyDescent="0.3">
      <c r="B13" s="246"/>
      <c r="C13" s="125" t="s">
        <v>692</v>
      </c>
      <c r="D13" s="125" t="s">
        <v>368</v>
      </c>
      <c r="E13" s="129" t="s">
        <v>141</v>
      </c>
      <c r="F13" s="127" t="s">
        <v>13</v>
      </c>
      <c r="G13" s="127">
        <v>2007</v>
      </c>
      <c r="H13" s="128" t="s">
        <v>1027</v>
      </c>
      <c r="I13" s="247"/>
      <c r="J13" s="247"/>
      <c r="K13" s="247"/>
      <c r="L13" s="247"/>
    </row>
    <row r="14" spans="1:12" s="107" customFormat="1" x14ac:dyDescent="0.3">
      <c r="B14" s="246" t="s">
        <v>117</v>
      </c>
      <c r="C14" s="119" t="s">
        <v>1041</v>
      </c>
      <c r="D14" s="131" t="s">
        <v>12</v>
      </c>
      <c r="E14" s="132" t="s">
        <v>1042</v>
      </c>
      <c r="F14" s="124" t="s">
        <v>70</v>
      </c>
      <c r="G14" s="133"/>
      <c r="H14" s="130" t="s">
        <v>1027</v>
      </c>
      <c r="I14" s="247">
        <v>1</v>
      </c>
      <c r="J14" s="247">
        <v>3</v>
      </c>
      <c r="K14" s="247"/>
      <c r="L14" s="248" t="s">
        <v>1043</v>
      </c>
    </row>
    <row r="15" spans="1:12" s="107" customFormat="1" x14ac:dyDescent="0.3">
      <c r="B15" s="246"/>
      <c r="C15" s="37" t="s">
        <v>87</v>
      </c>
      <c r="D15" s="134" t="s">
        <v>88</v>
      </c>
      <c r="E15" s="135" t="s">
        <v>1042</v>
      </c>
      <c r="F15" s="123" t="s">
        <v>70</v>
      </c>
      <c r="G15" s="123"/>
      <c r="H15" s="122" t="s">
        <v>1027</v>
      </c>
      <c r="I15" s="247"/>
      <c r="J15" s="247"/>
      <c r="K15" s="247"/>
      <c r="L15" s="248"/>
    </row>
    <row r="16" spans="1:12" s="107" customFormat="1" x14ac:dyDescent="0.3">
      <c r="B16" s="246"/>
      <c r="C16" s="37" t="s">
        <v>68</v>
      </c>
      <c r="D16" s="134" t="s">
        <v>69</v>
      </c>
      <c r="E16" s="135" t="s">
        <v>1042</v>
      </c>
      <c r="F16" s="123" t="s">
        <v>70</v>
      </c>
      <c r="G16" s="123"/>
      <c r="H16" s="122" t="s">
        <v>1027</v>
      </c>
      <c r="I16" s="247"/>
      <c r="J16" s="247"/>
      <c r="K16" s="247"/>
      <c r="L16" s="248"/>
    </row>
    <row r="17" spans="1:12" s="107" customFormat="1" x14ac:dyDescent="0.3">
      <c r="B17" s="246"/>
      <c r="C17" s="125" t="s">
        <v>681</v>
      </c>
      <c r="D17" s="136" t="s">
        <v>1044</v>
      </c>
      <c r="E17" s="137" t="s">
        <v>1042</v>
      </c>
      <c r="F17" s="127" t="s">
        <v>70</v>
      </c>
      <c r="G17" s="123"/>
      <c r="H17" s="128" t="s">
        <v>1027</v>
      </c>
      <c r="I17" s="247"/>
      <c r="J17" s="247"/>
      <c r="K17" s="247"/>
      <c r="L17" s="248"/>
    </row>
    <row r="18" spans="1:12" s="107" customFormat="1" x14ac:dyDescent="0.3">
      <c r="B18" s="249" t="s">
        <v>26</v>
      </c>
      <c r="C18" s="119" t="s">
        <v>1045</v>
      </c>
      <c r="D18" s="119" t="s">
        <v>725</v>
      </c>
      <c r="E18" s="138" t="s">
        <v>1046</v>
      </c>
      <c r="F18" s="124" t="s">
        <v>13</v>
      </c>
      <c r="G18" s="133">
        <v>2007</v>
      </c>
      <c r="H18" s="130" t="s">
        <v>1027</v>
      </c>
      <c r="I18" s="250">
        <v>1</v>
      </c>
      <c r="J18" s="250">
        <v>1</v>
      </c>
      <c r="K18" s="250"/>
      <c r="L18" s="250" t="s">
        <v>1047</v>
      </c>
    </row>
    <row r="19" spans="1:12" s="107" customFormat="1" x14ac:dyDescent="0.3">
      <c r="B19" s="249"/>
      <c r="C19" s="37" t="s">
        <v>662</v>
      </c>
      <c r="D19" s="37" t="s">
        <v>1048</v>
      </c>
      <c r="E19" s="135" t="s">
        <v>1046</v>
      </c>
      <c r="F19" s="123" t="s">
        <v>13</v>
      </c>
      <c r="G19" s="123">
        <v>2007</v>
      </c>
      <c r="H19" s="122" t="s">
        <v>1027</v>
      </c>
      <c r="I19" s="250"/>
      <c r="J19" s="250"/>
      <c r="K19" s="250"/>
      <c r="L19" s="250"/>
    </row>
    <row r="20" spans="1:12" s="107" customFormat="1" x14ac:dyDescent="0.3">
      <c r="B20" s="249"/>
      <c r="C20" s="37" t="s">
        <v>1049</v>
      </c>
      <c r="D20" s="37" t="s">
        <v>33</v>
      </c>
      <c r="E20" s="135" t="s">
        <v>1050</v>
      </c>
      <c r="F20" s="123" t="s">
        <v>13</v>
      </c>
      <c r="G20" s="123">
        <v>2007</v>
      </c>
      <c r="H20" s="122" t="s">
        <v>1027</v>
      </c>
      <c r="I20" s="250"/>
      <c r="J20" s="250"/>
      <c r="K20" s="250"/>
      <c r="L20" s="250"/>
    </row>
    <row r="21" spans="1:12" s="107" customFormat="1" x14ac:dyDescent="0.3">
      <c r="B21" s="249"/>
      <c r="C21" s="37" t="s">
        <v>11</v>
      </c>
      <c r="D21" s="37" t="s">
        <v>12</v>
      </c>
      <c r="E21" s="135" t="s">
        <v>1046</v>
      </c>
      <c r="F21" s="127" t="s">
        <v>13</v>
      </c>
      <c r="G21" s="123">
        <v>2007</v>
      </c>
      <c r="H21" s="128" t="s">
        <v>1027</v>
      </c>
      <c r="I21" s="250"/>
      <c r="J21" s="250"/>
      <c r="K21" s="250"/>
      <c r="L21" s="250"/>
    </row>
    <row r="22" spans="1:12" s="107" customFormat="1" x14ac:dyDescent="0.3">
      <c r="B22" s="249" t="s">
        <v>31</v>
      </c>
      <c r="C22" s="119" t="s">
        <v>95</v>
      </c>
      <c r="D22" s="119" t="s">
        <v>1051</v>
      </c>
      <c r="E22" s="132" t="s">
        <v>1052</v>
      </c>
      <c r="F22" s="124" t="s">
        <v>13</v>
      </c>
      <c r="G22" s="133">
        <v>2007</v>
      </c>
      <c r="H22" s="130" t="s">
        <v>1027</v>
      </c>
      <c r="I22" s="250">
        <v>1</v>
      </c>
      <c r="J22" s="250">
        <v>5</v>
      </c>
      <c r="K22" s="250"/>
      <c r="L22" s="250" t="s">
        <v>1053</v>
      </c>
    </row>
    <row r="23" spans="1:12" s="107" customFormat="1" x14ac:dyDescent="0.3">
      <c r="B23" s="249"/>
      <c r="C23" s="37" t="s">
        <v>91</v>
      </c>
      <c r="D23" s="37" t="s">
        <v>92</v>
      </c>
      <c r="E23" s="135" t="s">
        <v>1052</v>
      </c>
      <c r="F23" s="123" t="s">
        <v>13</v>
      </c>
      <c r="G23" s="123">
        <v>2007</v>
      </c>
      <c r="H23" s="122" t="s">
        <v>1027</v>
      </c>
      <c r="I23" s="250"/>
      <c r="J23" s="250"/>
      <c r="K23" s="250"/>
      <c r="L23" s="250"/>
    </row>
    <row r="24" spans="1:12" s="107" customFormat="1" x14ac:dyDescent="0.3">
      <c r="B24" s="249"/>
      <c r="C24" s="37" t="s">
        <v>76</v>
      </c>
      <c r="D24" s="37" t="s">
        <v>77</v>
      </c>
      <c r="E24" s="135" t="s">
        <v>1052</v>
      </c>
      <c r="F24" s="123" t="s">
        <v>13</v>
      </c>
      <c r="G24" s="123">
        <v>2007</v>
      </c>
      <c r="H24" s="122" t="s">
        <v>1027</v>
      </c>
      <c r="I24" s="250"/>
      <c r="J24" s="250"/>
      <c r="K24" s="250"/>
      <c r="L24" s="250"/>
    </row>
    <row r="25" spans="1:12" s="107" customFormat="1" x14ac:dyDescent="0.3">
      <c r="B25" s="249"/>
      <c r="C25" s="37" t="s">
        <v>762</v>
      </c>
      <c r="D25" s="37" t="s">
        <v>19</v>
      </c>
      <c r="E25" s="137" t="s">
        <v>1052</v>
      </c>
      <c r="F25" s="123" t="s">
        <v>13</v>
      </c>
      <c r="G25" s="123">
        <v>2007</v>
      </c>
      <c r="H25" s="122" t="s">
        <v>1027</v>
      </c>
      <c r="I25" s="250"/>
      <c r="J25" s="250"/>
      <c r="K25" s="250"/>
      <c r="L25" s="250"/>
    </row>
    <row r="26" spans="1:12" x14ac:dyDescent="0.3">
      <c r="C26" s="139"/>
      <c r="D26" s="139"/>
      <c r="E26" s="139"/>
      <c r="L26" s="140"/>
    </row>
    <row r="27" spans="1:12" s="109" customFormat="1" ht="12.8" customHeight="1" x14ac:dyDescent="0.25">
      <c r="B27" s="240" t="s">
        <v>2</v>
      </c>
      <c r="C27" s="110" t="s">
        <v>1021</v>
      </c>
      <c r="D27" s="251" t="s">
        <v>1054</v>
      </c>
      <c r="E27" s="251"/>
      <c r="F27" s="242" t="s">
        <v>1023</v>
      </c>
      <c r="G27" s="242"/>
      <c r="H27" s="242"/>
      <c r="I27" s="242"/>
      <c r="J27" s="242"/>
      <c r="K27" s="243" t="s">
        <v>1024</v>
      </c>
      <c r="L27" s="244" t="s">
        <v>1025</v>
      </c>
    </row>
    <row r="28" spans="1:12" s="111" customFormat="1" x14ac:dyDescent="0.25">
      <c r="B28" s="240"/>
      <c r="C28" s="112" t="s">
        <v>1026</v>
      </c>
      <c r="D28" s="141" t="s">
        <v>1055</v>
      </c>
      <c r="E28" s="141" t="s">
        <v>1056</v>
      </c>
      <c r="F28" s="245"/>
      <c r="G28" s="245"/>
      <c r="H28" s="245"/>
      <c r="I28" s="245"/>
      <c r="J28" s="245"/>
      <c r="K28" s="243"/>
      <c r="L28" s="244"/>
    </row>
    <row r="29" spans="1:12" s="109" customFormat="1" x14ac:dyDescent="0.25">
      <c r="A29" s="111"/>
      <c r="B29" s="114"/>
      <c r="C29" s="115" t="s">
        <v>1029</v>
      </c>
      <c r="D29" s="115" t="s">
        <v>1030</v>
      </c>
      <c r="E29" s="115" t="s">
        <v>1031</v>
      </c>
      <c r="F29" s="116" t="s">
        <v>1032</v>
      </c>
      <c r="G29" s="116" t="s">
        <v>1033</v>
      </c>
      <c r="H29" s="115" t="s">
        <v>1034</v>
      </c>
      <c r="I29" s="115" t="s">
        <v>1035</v>
      </c>
      <c r="J29" s="116" t="s">
        <v>1036</v>
      </c>
      <c r="K29" s="117"/>
      <c r="L29" s="118"/>
    </row>
    <row r="30" spans="1:12" s="107" customFormat="1" x14ac:dyDescent="0.3">
      <c r="B30" s="246" t="s">
        <v>10</v>
      </c>
      <c r="C30" s="119" t="s">
        <v>139</v>
      </c>
      <c r="D30" s="119" t="s">
        <v>140</v>
      </c>
      <c r="E30" s="129" t="s">
        <v>141</v>
      </c>
      <c r="F30" s="124" t="s">
        <v>13</v>
      </c>
      <c r="G30" s="130"/>
      <c r="H30" s="142" t="s">
        <v>1055</v>
      </c>
      <c r="I30" s="247">
        <v>2</v>
      </c>
      <c r="J30" s="247">
        <v>2</v>
      </c>
      <c r="K30" s="247">
        <v>1</v>
      </c>
      <c r="L30" s="247" t="s">
        <v>1057</v>
      </c>
    </row>
    <row r="31" spans="1:12" s="107" customFormat="1" x14ac:dyDescent="0.3">
      <c r="B31" s="246"/>
      <c r="C31" s="37" t="s">
        <v>827</v>
      </c>
      <c r="D31" s="37" t="s">
        <v>160</v>
      </c>
      <c r="E31" s="129" t="s">
        <v>141</v>
      </c>
      <c r="F31" s="123" t="s">
        <v>13</v>
      </c>
      <c r="G31" s="122"/>
      <c r="H31" s="123" t="s">
        <v>1055</v>
      </c>
      <c r="I31" s="247"/>
      <c r="J31" s="247"/>
      <c r="K31" s="247"/>
      <c r="L31" s="247"/>
    </row>
    <row r="32" spans="1:12" s="107" customFormat="1" x14ac:dyDescent="0.3">
      <c r="B32" s="246"/>
      <c r="C32" s="37" t="s">
        <v>427</v>
      </c>
      <c r="D32" s="37" t="s">
        <v>137</v>
      </c>
      <c r="E32" s="129" t="s">
        <v>141</v>
      </c>
      <c r="F32" s="123" t="s">
        <v>13</v>
      </c>
      <c r="G32" s="122"/>
      <c r="H32" s="123" t="s">
        <v>1055</v>
      </c>
      <c r="I32" s="247"/>
      <c r="J32" s="247"/>
      <c r="K32" s="247"/>
      <c r="L32" s="247"/>
    </row>
    <row r="33" spans="2:12" s="107" customFormat="1" x14ac:dyDescent="0.3">
      <c r="B33" s="246"/>
      <c r="C33" s="125" t="s">
        <v>1058</v>
      </c>
      <c r="D33" s="125" t="s">
        <v>422</v>
      </c>
      <c r="E33" s="143" t="s">
        <v>141</v>
      </c>
      <c r="F33" s="127" t="s">
        <v>13</v>
      </c>
      <c r="G33" s="128"/>
      <c r="H33" s="127" t="s">
        <v>1055</v>
      </c>
      <c r="I33" s="247"/>
      <c r="J33" s="247"/>
      <c r="K33" s="247"/>
      <c r="L33" s="247"/>
    </row>
    <row r="34" spans="2:12" s="107" customFormat="1" x14ac:dyDescent="0.3">
      <c r="B34" s="246" t="s">
        <v>17</v>
      </c>
      <c r="C34" s="119" t="s">
        <v>453</v>
      </c>
      <c r="D34" s="119" t="s">
        <v>454</v>
      </c>
      <c r="E34" s="144" t="s">
        <v>1059</v>
      </c>
      <c r="F34" s="121" t="s">
        <v>49</v>
      </c>
      <c r="G34" s="122"/>
      <c r="H34" s="142" t="s">
        <v>1055</v>
      </c>
      <c r="I34" s="247">
        <v>1</v>
      </c>
      <c r="J34" s="247">
        <v>2</v>
      </c>
      <c r="K34" s="247">
        <v>1</v>
      </c>
      <c r="L34" s="247" t="s">
        <v>1060</v>
      </c>
    </row>
    <row r="35" spans="2:12" s="107" customFormat="1" x14ac:dyDescent="0.3">
      <c r="B35" s="246"/>
      <c r="C35" s="37" t="s">
        <v>74</v>
      </c>
      <c r="D35" s="37" t="s">
        <v>451</v>
      </c>
      <c r="E35" s="145" t="s">
        <v>1059</v>
      </c>
      <c r="F35" s="123" t="s">
        <v>49</v>
      </c>
      <c r="G35" s="122"/>
      <c r="H35" s="123" t="s">
        <v>1055</v>
      </c>
      <c r="I35" s="247"/>
      <c r="J35" s="247"/>
      <c r="K35" s="247"/>
      <c r="L35" s="247"/>
    </row>
    <row r="36" spans="2:12" s="107" customFormat="1" x14ac:dyDescent="0.3">
      <c r="B36" s="246"/>
      <c r="C36" s="37" t="s">
        <v>436</v>
      </c>
      <c r="D36" s="37" t="s">
        <v>186</v>
      </c>
      <c r="E36" s="145" t="s">
        <v>1059</v>
      </c>
      <c r="F36" s="124" t="s">
        <v>49</v>
      </c>
      <c r="G36" s="122"/>
      <c r="H36" s="123" t="s">
        <v>1055</v>
      </c>
      <c r="I36" s="247"/>
      <c r="J36" s="247"/>
      <c r="K36" s="247"/>
      <c r="L36" s="247"/>
    </row>
    <row r="37" spans="2:12" s="107" customFormat="1" x14ac:dyDescent="0.3">
      <c r="B37" s="246"/>
      <c r="C37" s="125" t="s">
        <v>511</v>
      </c>
      <c r="D37" s="125" t="s">
        <v>140</v>
      </c>
      <c r="E37" s="126" t="s">
        <v>1059</v>
      </c>
      <c r="F37" s="127" t="s">
        <v>49</v>
      </c>
      <c r="G37" s="128"/>
      <c r="H37" s="127" t="s">
        <v>1055</v>
      </c>
      <c r="I37" s="247"/>
      <c r="J37" s="247"/>
      <c r="K37" s="247"/>
      <c r="L37" s="247"/>
    </row>
    <row r="38" spans="2:12" s="107" customFormat="1" x14ac:dyDescent="0.3">
      <c r="B38" s="246" t="s">
        <v>117</v>
      </c>
      <c r="C38" s="119" t="s">
        <v>1061</v>
      </c>
      <c r="D38" s="119" t="s">
        <v>467</v>
      </c>
      <c r="E38" s="146" t="s">
        <v>124</v>
      </c>
      <c r="F38" s="142" t="s">
        <v>13</v>
      </c>
      <c r="G38" s="122"/>
      <c r="H38" s="142" t="s">
        <v>1055</v>
      </c>
      <c r="I38" s="247">
        <v>1</v>
      </c>
      <c r="J38" s="247">
        <v>3</v>
      </c>
      <c r="K38" s="247">
        <v>2</v>
      </c>
      <c r="L38" s="247" t="s">
        <v>1062</v>
      </c>
    </row>
    <row r="39" spans="2:12" s="107" customFormat="1" x14ac:dyDescent="0.3">
      <c r="B39" s="246"/>
      <c r="C39" s="37" t="s">
        <v>456</v>
      </c>
      <c r="D39" s="37" t="s">
        <v>457</v>
      </c>
      <c r="E39" s="147" t="s">
        <v>124</v>
      </c>
      <c r="F39" s="123" t="s">
        <v>13</v>
      </c>
      <c r="G39" s="123"/>
      <c r="H39" s="123" t="s">
        <v>1055</v>
      </c>
      <c r="I39" s="247"/>
      <c r="J39" s="247"/>
      <c r="K39" s="247"/>
      <c r="L39" s="247"/>
    </row>
    <row r="40" spans="2:12" s="107" customFormat="1" x14ac:dyDescent="0.3">
      <c r="B40" s="246"/>
      <c r="C40" s="37" t="s">
        <v>446</v>
      </c>
      <c r="D40" s="37" t="s">
        <v>137</v>
      </c>
      <c r="E40" s="147" t="s">
        <v>124</v>
      </c>
      <c r="F40" s="123" t="s">
        <v>13</v>
      </c>
      <c r="G40" s="123"/>
      <c r="H40" s="123" t="s">
        <v>1055</v>
      </c>
      <c r="I40" s="247"/>
      <c r="J40" s="247"/>
      <c r="K40" s="247"/>
      <c r="L40" s="247"/>
    </row>
    <row r="41" spans="2:12" s="107" customFormat="1" x14ac:dyDescent="0.3">
      <c r="B41" s="246"/>
      <c r="C41" s="125" t="s">
        <v>1063</v>
      </c>
      <c r="D41" s="125" t="s">
        <v>1064</v>
      </c>
      <c r="E41" s="148" t="s">
        <v>124</v>
      </c>
      <c r="F41" s="127" t="s">
        <v>13</v>
      </c>
      <c r="G41" s="127"/>
      <c r="H41" s="127" t="s">
        <v>1055</v>
      </c>
      <c r="I41" s="247"/>
      <c r="J41" s="247"/>
      <c r="K41" s="247"/>
      <c r="L41" s="247"/>
    </row>
    <row r="42" spans="2:12" s="107" customFormat="1" x14ac:dyDescent="0.3">
      <c r="B42" s="246" t="s">
        <v>26</v>
      </c>
      <c r="C42" s="119" t="s">
        <v>1065</v>
      </c>
      <c r="D42" s="119" t="s">
        <v>368</v>
      </c>
      <c r="E42" s="149" t="s">
        <v>1066</v>
      </c>
      <c r="F42" s="124" t="s">
        <v>29</v>
      </c>
      <c r="G42" s="133"/>
      <c r="H42" s="142" t="s">
        <v>1055</v>
      </c>
      <c r="I42" s="247">
        <v>1</v>
      </c>
      <c r="J42" s="247">
        <v>4</v>
      </c>
      <c r="K42" s="247">
        <v>3</v>
      </c>
      <c r="L42" s="247" t="s">
        <v>1067</v>
      </c>
    </row>
    <row r="43" spans="2:12" s="107" customFormat="1" x14ac:dyDescent="0.3">
      <c r="B43" s="246"/>
      <c r="C43" s="37" t="s">
        <v>261</v>
      </c>
      <c r="D43" s="37" t="s">
        <v>992</v>
      </c>
      <c r="E43" s="150" t="s">
        <v>1066</v>
      </c>
      <c r="F43" s="123" t="s">
        <v>29</v>
      </c>
      <c r="G43" s="123"/>
      <c r="H43" s="123" t="s">
        <v>1055</v>
      </c>
      <c r="I43" s="247"/>
      <c r="J43" s="247"/>
      <c r="K43" s="247"/>
      <c r="L43" s="247"/>
    </row>
    <row r="44" spans="2:12" s="107" customFormat="1" x14ac:dyDescent="0.3">
      <c r="B44" s="246"/>
      <c r="C44" s="37" t="s">
        <v>511</v>
      </c>
      <c r="D44" s="37" t="s">
        <v>146</v>
      </c>
      <c r="E44" s="150" t="s">
        <v>1066</v>
      </c>
      <c r="F44" s="123" t="s">
        <v>29</v>
      </c>
      <c r="G44" s="123"/>
      <c r="H44" s="123" t="s">
        <v>1055</v>
      </c>
      <c r="I44" s="247"/>
      <c r="J44" s="247"/>
      <c r="K44" s="247"/>
      <c r="L44" s="247"/>
    </row>
    <row r="45" spans="2:12" s="107" customFormat="1" x14ac:dyDescent="0.3">
      <c r="B45" s="246"/>
      <c r="C45" s="125" t="s">
        <v>125</v>
      </c>
      <c r="D45" s="125" t="s">
        <v>126</v>
      </c>
      <c r="E45" s="151" t="s">
        <v>1066</v>
      </c>
      <c r="F45" s="127" t="s">
        <v>29</v>
      </c>
      <c r="G45" s="127"/>
      <c r="H45" s="127" t="s">
        <v>1055</v>
      </c>
      <c r="I45" s="247"/>
      <c r="J45" s="247"/>
      <c r="K45" s="247"/>
      <c r="L45" s="247"/>
    </row>
    <row r="46" spans="2:12" s="107" customFormat="1" x14ac:dyDescent="0.3">
      <c r="B46" s="246" t="s">
        <v>31</v>
      </c>
      <c r="C46" s="119" t="s">
        <v>192</v>
      </c>
      <c r="D46" s="119" t="s">
        <v>155</v>
      </c>
      <c r="E46" s="144" t="s">
        <v>1068</v>
      </c>
      <c r="F46" s="142" t="s">
        <v>49</v>
      </c>
      <c r="G46" s="130"/>
      <c r="H46" s="142" t="s">
        <v>1055</v>
      </c>
      <c r="I46" s="247">
        <v>2</v>
      </c>
      <c r="J46" s="247">
        <v>3</v>
      </c>
      <c r="K46" s="247">
        <v>2</v>
      </c>
      <c r="L46" s="247" t="s">
        <v>1069</v>
      </c>
    </row>
    <row r="47" spans="2:12" s="107" customFormat="1" x14ac:dyDescent="0.3">
      <c r="B47" s="246"/>
      <c r="C47" s="37" t="s">
        <v>1070</v>
      </c>
      <c r="D47" s="37" t="s">
        <v>677</v>
      </c>
      <c r="E47" s="145" t="s">
        <v>1068</v>
      </c>
      <c r="F47" s="123" t="s">
        <v>49</v>
      </c>
      <c r="G47" s="123"/>
      <c r="H47" s="123" t="s">
        <v>1055</v>
      </c>
      <c r="I47" s="247"/>
      <c r="J47" s="247"/>
      <c r="K47" s="247"/>
      <c r="L47" s="247"/>
    </row>
    <row r="48" spans="2:12" s="107" customFormat="1" x14ac:dyDescent="0.3">
      <c r="B48" s="246"/>
      <c r="C48" s="37" t="s">
        <v>162</v>
      </c>
      <c r="D48" s="37" t="s">
        <v>163</v>
      </c>
      <c r="E48" s="120" t="s">
        <v>1068</v>
      </c>
      <c r="F48" s="123" t="s">
        <v>49</v>
      </c>
      <c r="G48" s="123"/>
      <c r="H48" s="123" t="s">
        <v>1055</v>
      </c>
      <c r="I48" s="247"/>
      <c r="J48" s="247"/>
      <c r="K48" s="247"/>
      <c r="L48" s="247"/>
    </row>
    <row r="49" spans="2:12" s="107" customFormat="1" x14ac:dyDescent="0.3">
      <c r="B49" s="246"/>
      <c r="C49" s="125" t="s">
        <v>130</v>
      </c>
      <c r="D49" s="125" t="s">
        <v>131</v>
      </c>
      <c r="E49" s="152" t="s">
        <v>1068</v>
      </c>
      <c r="F49" s="127" t="s">
        <v>49</v>
      </c>
      <c r="G49" s="127"/>
      <c r="H49" s="127" t="s">
        <v>1055</v>
      </c>
      <c r="I49" s="247"/>
      <c r="J49" s="247"/>
      <c r="K49" s="247"/>
      <c r="L49" s="247"/>
    </row>
    <row r="50" spans="2:12" s="107" customFormat="1" x14ac:dyDescent="0.3">
      <c r="B50" s="246" t="s">
        <v>36</v>
      </c>
      <c r="C50" s="119" t="s">
        <v>473</v>
      </c>
      <c r="D50" s="119" t="s">
        <v>155</v>
      </c>
      <c r="E50" s="150" t="s">
        <v>278</v>
      </c>
      <c r="F50" s="142" t="s">
        <v>13</v>
      </c>
      <c r="G50" s="133"/>
      <c r="H50" s="142" t="s">
        <v>1055</v>
      </c>
      <c r="I50" s="247">
        <v>2</v>
      </c>
      <c r="J50" s="247">
        <v>4</v>
      </c>
      <c r="K50" s="247">
        <v>3</v>
      </c>
      <c r="L50" s="247" t="s">
        <v>1071</v>
      </c>
    </row>
    <row r="51" spans="2:12" s="107" customFormat="1" x14ac:dyDescent="0.3">
      <c r="B51" s="246"/>
      <c r="C51" s="37" t="s">
        <v>1072</v>
      </c>
      <c r="D51" s="37" t="s">
        <v>137</v>
      </c>
      <c r="E51" s="153" t="s">
        <v>278</v>
      </c>
      <c r="F51" s="123" t="s">
        <v>13</v>
      </c>
      <c r="G51" s="123"/>
      <c r="H51" s="123" t="s">
        <v>1055</v>
      </c>
      <c r="I51" s="247"/>
      <c r="J51" s="247"/>
      <c r="K51" s="247"/>
      <c r="L51" s="247"/>
    </row>
    <row r="52" spans="2:12" s="107" customFormat="1" x14ac:dyDescent="0.3">
      <c r="B52" s="246"/>
      <c r="C52" s="37" t="s">
        <v>459</v>
      </c>
      <c r="D52" s="37" t="s">
        <v>186</v>
      </c>
      <c r="E52" s="153" t="s">
        <v>278</v>
      </c>
      <c r="F52" s="123" t="s">
        <v>13</v>
      </c>
      <c r="G52" s="123"/>
      <c r="H52" s="123" t="s">
        <v>1055</v>
      </c>
      <c r="I52" s="247"/>
      <c r="J52" s="247"/>
      <c r="K52" s="247"/>
      <c r="L52" s="247"/>
    </row>
    <row r="53" spans="2:12" s="107" customFormat="1" x14ac:dyDescent="0.3">
      <c r="B53" s="246"/>
      <c r="C53" s="125" t="s">
        <v>1073</v>
      </c>
      <c r="D53" s="125" t="s">
        <v>442</v>
      </c>
      <c r="E53" s="151" t="s">
        <v>278</v>
      </c>
      <c r="F53" s="127" t="s">
        <v>13</v>
      </c>
      <c r="G53" s="123"/>
      <c r="H53" s="127" t="s">
        <v>1055</v>
      </c>
      <c r="I53" s="247"/>
      <c r="J53" s="247"/>
      <c r="K53" s="247"/>
      <c r="L53" s="247"/>
    </row>
    <row r="54" spans="2:12" s="107" customFormat="1" x14ac:dyDescent="0.3">
      <c r="B54" s="249" t="s">
        <v>39</v>
      </c>
      <c r="C54" s="119" t="s">
        <v>1074</v>
      </c>
      <c r="D54" s="119" t="s">
        <v>994</v>
      </c>
      <c r="E54" s="149" t="s">
        <v>1075</v>
      </c>
      <c r="F54" s="133" t="s">
        <v>29</v>
      </c>
      <c r="G54" s="133"/>
      <c r="H54" s="142" t="s">
        <v>1055</v>
      </c>
      <c r="I54" s="250">
        <v>2</v>
      </c>
      <c r="J54" s="250">
        <v>5</v>
      </c>
      <c r="K54" s="250">
        <v>4</v>
      </c>
      <c r="L54" s="250" t="s">
        <v>1076</v>
      </c>
    </row>
    <row r="55" spans="2:12" s="107" customFormat="1" x14ac:dyDescent="0.3">
      <c r="B55" s="249"/>
      <c r="C55" s="37" t="s">
        <v>156</v>
      </c>
      <c r="D55" s="37" t="s">
        <v>157</v>
      </c>
      <c r="E55" s="150" t="s">
        <v>1075</v>
      </c>
      <c r="F55" s="123" t="s">
        <v>29</v>
      </c>
      <c r="G55" s="123"/>
      <c r="H55" s="123" t="s">
        <v>1055</v>
      </c>
      <c r="I55" s="250"/>
      <c r="J55" s="250"/>
      <c r="K55" s="250"/>
      <c r="L55" s="250"/>
    </row>
    <row r="56" spans="2:12" s="107" customFormat="1" x14ac:dyDescent="0.3">
      <c r="B56" s="249"/>
      <c r="C56" s="37" t="s">
        <v>995</v>
      </c>
      <c r="D56" s="37" t="s">
        <v>996</v>
      </c>
      <c r="E56" s="150" t="s">
        <v>1075</v>
      </c>
      <c r="F56" s="123" t="s">
        <v>29</v>
      </c>
      <c r="G56" s="123"/>
      <c r="H56" s="123" t="s">
        <v>1055</v>
      </c>
      <c r="I56" s="250"/>
      <c r="J56" s="250"/>
      <c r="K56" s="250"/>
      <c r="L56" s="250"/>
    </row>
    <row r="57" spans="2:12" s="107" customFormat="1" x14ac:dyDescent="0.3">
      <c r="B57" s="249"/>
      <c r="C57" s="37" t="s">
        <v>200</v>
      </c>
      <c r="D57" s="37" t="s">
        <v>198</v>
      </c>
      <c r="E57" s="150" t="s">
        <v>1075</v>
      </c>
      <c r="F57" s="142" t="s">
        <v>29</v>
      </c>
      <c r="G57" s="123"/>
      <c r="H57" s="123" t="s">
        <v>1055</v>
      </c>
      <c r="I57" s="250"/>
      <c r="J57" s="250"/>
      <c r="K57" s="250"/>
      <c r="L57" s="250"/>
    </row>
    <row r="58" spans="2:12" x14ac:dyDescent="0.3">
      <c r="C58" s="139"/>
      <c r="D58" s="139"/>
      <c r="E58" s="139"/>
      <c r="F58" s="139"/>
      <c r="G58" s="139"/>
      <c r="H58" s="139"/>
      <c r="I58" s="139"/>
      <c r="J58" s="139"/>
      <c r="K58" s="139"/>
      <c r="L58" s="139"/>
    </row>
    <row r="59" spans="2:12" ht="12.8" customHeight="1" x14ac:dyDescent="0.3">
      <c r="B59" s="240" t="s">
        <v>2</v>
      </c>
      <c r="C59" s="110" t="s">
        <v>1021</v>
      </c>
      <c r="D59" s="252" t="s">
        <v>1054</v>
      </c>
      <c r="E59" s="252"/>
      <c r="F59" s="253" t="s">
        <v>1023</v>
      </c>
      <c r="G59" s="253"/>
      <c r="H59" s="253"/>
      <c r="I59" s="253"/>
      <c r="J59" s="253"/>
      <c r="K59" s="254" t="s">
        <v>1024</v>
      </c>
      <c r="L59" s="244" t="s">
        <v>1025</v>
      </c>
    </row>
    <row r="60" spans="2:12" x14ac:dyDescent="0.3">
      <c r="B60" s="240"/>
      <c r="C60" s="112" t="s">
        <v>1026</v>
      </c>
      <c r="D60" s="154" t="s">
        <v>1055</v>
      </c>
      <c r="E60" s="155" t="s">
        <v>1077</v>
      </c>
      <c r="F60" s="245"/>
      <c r="G60" s="245"/>
      <c r="H60" s="245"/>
      <c r="I60" s="245"/>
      <c r="J60" s="245"/>
      <c r="K60" s="254"/>
      <c r="L60" s="244"/>
    </row>
    <row r="61" spans="2:12" x14ac:dyDescent="0.3">
      <c r="B61" s="114"/>
      <c r="C61" s="115" t="s">
        <v>1029</v>
      </c>
      <c r="D61" s="115" t="s">
        <v>1030</v>
      </c>
      <c r="E61" s="115" t="s">
        <v>1031</v>
      </c>
      <c r="F61" s="116" t="s">
        <v>1032</v>
      </c>
      <c r="G61" s="116" t="s">
        <v>1033</v>
      </c>
      <c r="H61" s="115" t="s">
        <v>1034</v>
      </c>
      <c r="I61" s="115" t="s">
        <v>1035</v>
      </c>
      <c r="J61" s="116" t="s">
        <v>1036</v>
      </c>
      <c r="K61" s="117"/>
      <c r="L61" s="118"/>
    </row>
    <row r="62" spans="2:12" x14ac:dyDescent="0.3">
      <c r="B62" s="246" t="s">
        <v>10</v>
      </c>
      <c r="C62" s="119" t="s">
        <v>936</v>
      </c>
      <c r="D62" s="119" t="s">
        <v>937</v>
      </c>
      <c r="E62" s="156" t="s">
        <v>116</v>
      </c>
      <c r="F62" s="121" t="s">
        <v>29</v>
      </c>
      <c r="G62" s="122"/>
      <c r="H62" s="142" t="s">
        <v>1055</v>
      </c>
      <c r="I62" s="247">
        <v>1</v>
      </c>
      <c r="J62" s="247">
        <v>2</v>
      </c>
      <c r="K62" s="247"/>
      <c r="L62" s="247" t="s">
        <v>1078</v>
      </c>
    </row>
    <row r="63" spans="2:12" x14ac:dyDescent="0.3">
      <c r="B63" s="246"/>
      <c r="C63" s="37" t="s">
        <v>917</v>
      </c>
      <c r="D63" s="37" t="s">
        <v>918</v>
      </c>
      <c r="E63" s="156" t="s">
        <v>116</v>
      </c>
      <c r="F63" s="123" t="s">
        <v>29</v>
      </c>
      <c r="G63" s="122"/>
      <c r="H63" s="123" t="s">
        <v>1055</v>
      </c>
      <c r="I63" s="247"/>
      <c r="J63" s="247"/>
      <c r="K63" s="247"/>
      <c r="L63" s="247"/>
    </row>
    <row r="64" spans="2:12" x14ac:dyDescent="0.3">
      <c r="B64" s="246"/>
      <c r="C64" s="37" t="s">
        <v>913</v>
      </c>
      <c r="D64" s="37" t="s">
        <v>238</v>
      </c>
      <c r="E64" s="156" t="s">
        <v>116</v>
      </c>
      <c r="F64" s="123" t="s">
        <v>29</v>
      </c>
      <c r="G64" s="122"/>
      <c r="H64" s="123" t="s">
        <v>1055</v>
      </c>
      <c r="I64" s="247"/>
      <c r="J64" s="247"/>
      <c r="K64" s="247"/>
      <c r="L64" s="247"/>
    </row>
    <row r="65" spans="2:12" x14ac:dyDescent="0.3">
      <c r="B65" s="246"/>
      <c r="C65" s="125" t="s">
        <v>1079</v>
      </c>
      <c r="D65" s="125" t="s">
        <v>908</v>
      </c>
      <c r="E65" s="143" t="s">
        <v>116</v>
      </c>
      <c r="F65" s="127" t="s">
        <v>29</v>
      </c>
      <c r="G65" s="128"/>
      <c r="H65" s="127" t="s">
        <v>1055</v>
      </c>
      <c r="I65" s="247"/>
      <c r="J65" s="247"/>
      <c r="K65" s="247"/>
      <c r="L65" s="247"/>
    </row>
    <row r="66" spans="2:12" x14ac:dyDescent="0.3">
      <c r="B66" s="246" t="s">
        <v>17</v>
      </c>
      <c r="C66" s="119" t="s">
        <v>915</v>
      </c>
      <c r="D66" s="119" t="s">
        <v>246</v>
      </c>
      <c r="E66" s="157" t="s">
        <v>34</v>
      </c>
      <c r="F66" s="142" t="s">
        <v>13</v>
      </c>
      <c r="G66" s="122"/>
      <c r="H66" s="142" t="s">
        <v>1055</v>
      </c>
      <c r="I66" s="247">
        <v>1</v>
      </c>
      <c r="J66" s="247">
        <v>3</v>
      </c>
      <c r="K66" s="247"/>
      <c r="L66" s="247" t="s">
        <v>1080</v>
      </c>
    </row>
    <row r="67" spans="2:12" x14ac:dyDescent="0.3">
      <c r="B67" s="246"/>
      <c r="C67" s="37" t="s">
        <v>498</v>
      </c>
      <c r="D67" s="37" t="s">
        <v>227</v>
      </c>
      <c r="E67" s="27" t="s">
        <v>34</v>
      </c>
      <c r="F67" s="123" t="s">
        <v>13</v>
      </c>
      <c r="G67" s="123"/>
      <c r="H67" s="123" t="s">
        <v>1055</v>
      </c>
      <c r="I67" s="247"/>
      <c r="J67" s="247"/>
      <c r="K67" s="247"/>
      <c r="L67" s="247"/>
    </row>
    <row r="68" spans="2:12" x14ac:dyDescent="0.3">
      <c r="B68" s="246"/>
      <c r="C68" s="37" t="s">
        <v>915</v>
      </c>
      <c r="D68" s="37" t="s">
        <v>243</v>
      </c>
      <c r="E68" s="27" t="s">
        <v>34</v>
      </c>
      <c r="F68" s="123" t="s">
        <v>13</v>
      </c>
      <c r="G68" s="123"/>
      <c r="H68" s="123" t="s">
        <v>1055</v>
      </c>
      <c r="I68" s="247"/>
      <c r="J68" s="247"/>
      <c r="K68" s="247"/>
      <c r="L68" s="247"/>
    </row>
    <row r="69" spans="2:12" x14ac:dyDescent="0.3">
      <c r="B69" s="246"/>
      <c r="C69" s="125" t="s">
        <v>1081</v>
      </c>
      <c r="D69" s="125" t="s">
        <v>232</v>
      </c>
      <c r="E69" s="158" t="s">
        <v>34</v>
      </c>
      <c r="F69" s="127" t="s">
        <v>13</v>
      </c>
      <c r="G69" s="127"/>
      <c r="H69" s="127" t="s">
        <v>1055</v>
      </c>
      <c r="I69" s="247"/>
      <c r="J69" s="247"/>
      <c r="K69" s="247"/>
      <c r="L69" s="247"/>
    </row>
    <row r="70" spans="2:12" x14ac:dyDescent="0.3">
      <c r="B70" s="246" t="s">
        <v>117</v>
      </c>
      <c r="C70" s="119" t="s">
        <v>536</v>
      </c>
      <c r="D70" s="119" t="s">
        <v>227</v>
      </c>
      <c r="E70" s="137" t="s">
        <v>124</v>
      </c>
      <c r="F70" s="142" t="s">
        <v>13</v>
      </c>
      <c r="G70" s="133"/>
      <c r="H70" s="142" t="s">
        <v>1055</v>
      </c>
      <c r="I70" s="247">
        <v>1</v>
      </c>
      <c r="J70" s="247">
        <v>4</v>
      </c>
      <c r="K70" s="247"/>
      <c r="L70" s="247" t="s">
        <v>1082</v>
      </c>
    </row>
    <row r="71" spans="2:12" x14ac:dyDescent="0.3">
      <c r="B71" s="246"/>
      <c r="C71" s="37" t="s">
        <v>525</v>
      </c>
      <c r="D71" s="37" t="s">
        <v>526</v>
      </c>
      <c r="E71" s="135" t="s">
        <v>124</v>
      </c>
      <c r="F71" s="123" t="s">
        <v>13</v>
      </c>
      <c r="G71" s="123"/>
      <c r="H71" s="123" t="s">
        <v>1055</v>
      </c>
      <c r="I71" s="247"/>
      <c r="J71" s="247"/>
      <c r="K71" s="247"/>
      <c r="L71" s="247"/>
    </row>
    <row r="72" spans="2:12" x14ac:dyDescent="0.3">
      <c r="B72" s="246"/>
      <c r="C72" s="37" t="s">
        <v>513</v>
      </c>
      <c r="D72" s="37" t="s">
        <v>317</v>
      </c>
      <c r="E72" s="135" t="s">
        <v>124</v>
      </c>
      <c r="F72" s="123" t="s">
        <v>13</v>
      </c>
      <c r="G72" s="123"/>
      <c r="H72" s="123" t="s">
        <v>1055</v>
      </c>
      <c r="I72" s="247"/>
      <c r="J72" s="247"/>
      <c r="K72" s="247"/>
      <c r="L72" s="247"/>
    </row>
    <row r="73" spans="2:12" x14ac:dyDescent="0.3">
      <c r="B73" s="246"/>
      <c r="C73" s="125" t="s">
        <v>573</v>
      </c>
      <c r="D73" s="125" t="s">
        <v>236</v>
      </c>
      <c r="E73" s="159" t="s">
        <v>124</v>
      </c>
      <c r="F73" s="127" t="s">
        <v>13</v>
      </c>
      <c r="G73" s="123"/>
      <c r="H73" s="127" t="s">
        <v>1055</v>
      </c>
      <c r="I73" s="247"/>
      <c r="J73" s="247"/>
      <c r="K73" s="247"/>
      <c r="L73" s="247"/>
    </row>
    <row r="74" spans="2:12" x14ac:dyDescent="0.3">
      <c r="B74" s="246" t="s">
        <v>26</v>
      </c>
      <c r="C74" s="119" t="s">
        <v>228</v>
      </c>
      <c r="D74" s="119" t="s">
        <v>152</v>
      </c>
      <c r="E74" s="150" t="s">
        <v>1066</v>
      </c>
      <c r="F74" s="121" t="s">
        <v>29</v>
      </c>
      <c r="G74" s="133"/>
      <c r="H74" s="142" t="s">
        <v>1055</v>
      </c>
      <c r="I74" s="247">
        <v>1</v>
      </c>
      <c r="J74" s="247">
        <v>5</v>
      </c>
      <c r="K74" s="247"/>
      <c r="L74" s="247" t="s">
        <v>1083</v>
      </c>
    </row>
    <row r="75" spans="2:12" x14ac:dyDescent="0.3">
      <c r="B75" s="246"/>
      <c r="C75" s="37" t="s">
        <v>539</v>
      </c>
      <c r="D75" s="37" t="s">
        <v>540</v>
      </c>
      <c r="E75" s="150" t="s">
        <v>1066</v>
      </c>
      <c r="F75" s="123" t="s">
        <v>29</v>
      </c>
      <c r="G75" s="123"/>
      <c r="H75" s="123" t="s">
        <v>1055</v>
      </c>
      <c r="I75" s="247"/>
      <c r="J75" s="247"/>
      <c r="K75" s="247"/>
      <c r="L75" s="247"/>
    </row>
    <row r="76" spans="2:12" x14ac:dyDescent="0.3">
      <c r="B76" s="246"/>
      <c r="C76" s="37" t="s">
        <v>257</v>
      </c>
      <c r="D76" s="37" t="s">
        <v>69</v>
      </c>
      <c r="E76" s="150" t="s">
        <v>1066</v>
      </c>
      <c r="F76" s="123" t="s">
        <v>29</v>
      </c>
      <c r="G76" s="123"/>
      <c r="H76" s="123" t="s">
        <v>1055</v>
      </c>
      <c r="I76" s="247"/>
      <c r="J76" s="247"/>
      <c r="K76" s="247"/>
      <c r="L76" s="247"/>
    </row>
    <row r="77" spans="2:12" x14ac:dyDescent="0.3">
      <c r="B77" s="246"/>
      <c r="C77" s="125" t="s">
        <v>1084</v>
      </c>
      <c r="D77" s="125" t="s">
        <v>248</v>
      </c>
      <c r="E77" s="151" t="s">
        <v>1066</v>
      </c>
      <c r="F77" s="142" t="s">
        <v>29</v>
      </c>
      <c r="G77" s="123"/>
      <c r="H77" s="127" t="s">
        <v>1055</v>
      </c>
      <c r="I77" s="247"/>
      <c r="J77" s="247"/>
      <c r="K77" s="247"/>
      <c r="L77" s="247"/>
    </row>
    <row r="78" spans="2:12" x14ac:dyDescent="0.3">
      <c r="B78" s="249" t="s">
        <v>31</v>
      </c>
      <c r="C78" s="119" t="s">
        <v>559</v>
      </c>
      <c r="D78" s="119" t="s">
        <v>1085</v>
      </c>
      <c r="E78" s="150" t="s">
        <v>1075</v>
      </c>
      <c r="F78" s="121" t="s">
        <v>29</v>
      </c>
      <c r="G78" s="133"/>
      <c r="H78" s="142" t="s">
        <v>1055</v>
      </c>
      <c r="I78" s="250">
        <v>1</v>
      </c>
      <c r="J78" s="250">
        <v>6</v>
      </c>
      <c r="K78" s="250"/>
      <c r="L78" s="250" t="s">
        <v>1086</v>
      </c>
    </row>
    <row r="79" spans="2:12" x14ac:dyDescent="0.3">
      <c r="B79" s="249"/>
      <c r="C79" s="37" t="s">
        <v>260</v>
      </c>
      <c r="D79" s="37" t="s">
        <v>236</v>
      </c>
      <c r="E79" s="150" t="s">
        <v>1075</v>
      </c>
      <c r="F79" s="123" t="s">
        <v>29</v>
      </c>
      <c r="G79" s="123"/>
      <c r="H79" s="123" t="s">
        <v>1055</v>
      </c>
      <c r="I79" s="250"/>
      <c r="J79" s="250"/>
      <c r="K79" s="250"/>
      <c r="L79" s="250"/>
    </row>
    <row r="80" spans="2:12" x14ac:dyDescent="0.3">
      <c r="B80" s="249"/>
      <c r="C80" s="37" t="s">
        <v>242</v>
      </c>
      <c r="D80" s="37" t="s">
        <v>243</v>
      </c>
      <c r="E80" s="150" t="s">
        <v>1075</v>
      </c>
      <c r="F80" s="123" t="s">
        <v>29</v>
      </c>
      <c r="G80" s="123"/>
      <c r="H80" s="123" t="s">
        <v>1055</v>
      </c>
      <c r="I80" s="250"/>
      <c r="J80" s="250"/>
      <c r="K80" s="250"/>
      <c r="L80" s="250"/>
    </row>
    <row r="81" spans="2:12" x14ac:dyDescent="0.3">
      <c r="B81" s="249"/>
      <c r="C81" s="37" t="s">
        <v>254</v>
      </c>
      <c r="D81" s="37" t="s">
        <v>255</v>
      </c>
      <c r="E81" s="150" t="s">
        <v>1075</v>
      </c>
      <c r="F81" s="142" t="s">
        <v>29</v>
      </c>
      <c r="G81" s="123"/>
      <c r="H81" s="123" t="s">
        <v>1055</v>
      </c>
      <c r="I81" s="250"/>
      <c r="J81" s="250"/>
      <c r="K81" s="250"/>
      <c r="L81" s="250"/>
    </row>
  </sheetData>
  <sheetProtection selectLockedCells="1" selectUnlockedCells="1"/>
  <mergeCells count="105">
    <mergeCell ref="B78:B81"/>
    <mergeCell ref="I78:I81"/>
    <mergeCell ref="J78:J81"/>
    <mergeCell ref="K78:K81"/>
    <mergeCell ref="L78:L81"/>
    <mergeCell ref="B70:B73"/>
    <mergeCell ref="I70:I73"/>
    <mergeCell ref="J70:J73"/>
    <mergeCell ref="K70:K73"/>
    <mergeCell ref="L70:L73"/>
    <mergeCell ref="B74:B77"/>
    <mergeCell ref="I74:I77"/>
    <mergeCell ref="J74:J77"/>
    <mergeCell ref="K74:K77"/>
    <mergeCell ref="L74:L77"/>
    <mergeCell ref="B62:B65"/>
    <mergeCell ref="I62:I65"/>
    <mergeCell ref="J62:J65"/>
    <mergeCell ref="K62:K65"/>
    <mergeCell ref="L62:L65"/>
    <mergeCell ref="B66:B69"/>
    <mergeCell ref="I66:I69"/>
    <mergeCell ref="J66:J69"/>
    <mergeCell ref="K66:K69"/>
    <mergeCell ref="L66:L69"/>
    <mergeCell ref="B59:B60"/>
    <mergeCell ref="D59:E59"/>
    <mergeCell ref="F59:J59"/>
    <mergeCell ref="K59:K60"/>
    <mergeCell ref="L59:L60"/>
    <mergeCell ref="F60:J60"/>
    <mergeCell ref="B50:B53"/>
    <mergeCell ref="I50:I53"/>
    <mergeCell ref="J50:J53"/>
    <mergeCell ref="K50:K53"/>
    <mergeCell ref="L50:L53"/>
    <mergeCell ref="B54:B57"/>
    <mergeCell ref="I54:I57"/>
    <mergeCell ref="J54:J57"/>
    <mergeCell ref="K54:K57"/>
    <mergeCell ref="L54:L57"/>
    <mergeCell ref="B42:B45"/>
    <mergeCell ref="I42:I45"/>
    <mergeCell ref="J42:J45"/>
    <mergeCell ref="K42:K45"/>
    <mergeCell ref="L42:L45"/>
    <mergeCell ref="B46:B49"/>
    <mergeCell ref="I46:I49"/>
    <mergeCell ref="J46:J49"/>
    <mergeCell ref="K46:K49"/>
    <mergeCell ref="L46:L49"/>
    <mergeCell ref="B34:B37"/>
    <mergeCell ref="I34:I37"/>
    <mergeCell ref="J34:J37"/>
    <mergeCell ref="K34:K37"/>
    <mergeCell ref="L34:L37"/>
    <mergeCell ref="B38:B41"/>
    <mergeCell ref="I38:I41"/>
    <mergeCell ref="J38:J41"/>
    <mergeCell ref="K38:K41"/>
    <mergeCell ref="L38:L41"/>
    <mergeCell ref="F28:J28"/>
    <mergeCell ref="B30:B33"/>
    <mergeCell ref="I30:I33"/>
    <mergeCell ref="J30:J33"/>
    <mergeCell ref="K30:K33"/>
    <mergeCell ref="L30:L33"/>
    <mergeCell ref="B22:B25"/>
    <mergeCell ref="I22:I25"/>
    <mergeCell ref="J22:J25"/>
    <mergeCell ref="K22:K25"/>
    <mergeCell ref="L22:L25"/>
    <mergeCell ref="B27:B28"/>
    <mergeCell ref="D27:E27"/>
    <mergeCell ref="F27:J27"/>
    <mergeCell ref="K27:K28"/>
    <mergeCell ref="L27:L28"/>
    <mergeCell ref="B14:B17"/>
    <mergeCell ref="I14:I17"/>
    <mergeCell ref="J14:J17"/>
    <mergeCell ref="K14:K17"/>
    <mergeCell ref="L14:L17"/>
    <mergeCell ref="B18:B21"/>
    <mergeCell ref="I18:I21"/>
    <mergeCell ref="J18:J21"/>
    <mergeCell ref="K18:K21"/>
    <mergeCell ref="L18:L21"/>
    <mergeCell ref="B6:B9"/>
    <mergeCell ref="I6:I9"/>
    <mergeCell ref="J6:J9"/>
    <mergeCell ref="K6:K9"/>
    <mergeCell ref="L6:L9"/>
    <mergeCell ref="B10:B13"/>
    <mergeCell ref="I10:I13"/>
    <mergeCell ref="J10:J13"/>
    <mergeCell ref="K10:K13"/>
    <mergeCell ref="L10:L13"/>
    <mergeCell ref="B1:L1"/>
    <mergeCell ref="B2:L2"/>
    <mergeCell ref="B3:B4"/>
    <mergeCell ref="D3:E3"/>
    <mergeCell ref="F3:J3"/>
    <mergeCell ref="K3:K4"/>
    <mergeCell ref="L3:L4"/>
    <mergeCell ref="F4:J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</sheetPr>
  <dimension ref="A1:S40"/>
  <sheetViews>
    <sheetView zoomScale="80" zoomScaleNormal="80" workbookViewId="0">
      <selection activeCell="B4" sqref="B4"/>
    </sheetView>
  </sheetViews>
  <sheetFormatPr defaultColWidth="44" defaultRowHeight="15.75" x14ac:dyDescent="0.3"/>
  <cols>
    <col min="1" max="1" width="8.5546875" style="160" customWidth="1"/>
    <col min="2" max="2" width="37.109375" style="161" customWidth="1"/>
    <col min="3" max="3" width="11.6640625" style="24" customWidth="1"/>
    <col min="4" max="4" width="7.109375" style="24" customWidth="1"/>
    <col min="5" max="5" width="2.6640625" style="24" customWidth="1"/>
    <col min="6" max="6" width="9.88671875" style="160" customWidth="1"/>
    <col min="7" max="7" width="37" style="161" customWidth="1"/>
    <col min="8" max="8" width="12.44140625" style="24" customWidth="1"/>
    <col min="9" max="9" width="8.44140625" style="24" customWidth="1"/>
    <col min="10" max="10" width="2.5546875" style="24" customWidth="1"/>
    <col min="11" max="11" width="8.5546875" style="160" customWidth="1"/>
    <col min="12" max="12" width="37" style="161" customWidth="1"/>
    <col min="13" max="13" width="11.6640625" style="24" customWidth="1"/>
    <col min="14" max="14" width="7.109375" style="24" customWidth="1"/>
    <col min="15" max="15" width="2.5546875" style="24" customWidth="1"/>
    <col min="16" max="16" width="11" style="160" customWidth="1"/>
    <col min="17" max="17" width="37.5546875" style="161" customWidth="1"/>
    <col min="18" max="18" width="12.6640625" style="24" customWidth="1"/>
    <col min="19" max="19" width="9.5546875" style="24" customWidth="1"/>
    <col min="20" max="20" width="3.109375" style="24" customWidth="1"/>
    <col min="21" max="16384" width="44" style="24"/>
  </cols>
  <sheetData>
    <row r="1" spans="1:19" x14ac:dyDescent="0.3">
      <c r="A1" s="255" t="s">
        <v>1087</v>
      </c>
      <c r="B1" s="255"/>
      <c r="C1" s="255"/>
      <c r="D1" s="255"/>
      <c r="F1" s="256" t="s">
        <v>1088</v>
      </c>
      <c r="G1" s="256"/>
      <c r="H1" s="256"/>
      <c r="I1" s="256"/>
      <c r="K1" s="257" t="s">
        <v>1089</v>
      </c>
      <c r="L1" s="257"/>
      <c r="M1" s="257"/>
      <c r="N1" s="257"/>
      <c r="P1" s="257" t="s">
        <v>1090</v>
      </c>
      <c r="Q1" s="257"/>
      <c r="R1" s="257"/>
      <c r="S1" s="257"/>
    </row>
    <row r="3" spans="1:19" ht="20.95" customHeight="1" x14ac:dyDescent="0.3">
      <c r="A3" s="162" t="s">
        <v>1</v>
      </c>
      <c r="B3" s="163" t="s">
        <v>6</v>
      </c>
      <c r="C3" s="163" t="s">
        <v>5</v>
      </c>
      <c r="D3" s="163" t="s">
        <v>9</v>
      </c>
      <c r="F3" s="162" t="s">
        <v>1</v>
      </c>
      <c r="G3" s="163" t="s">
        <v>6</v>
      </c>
      <c r="H3" s="163" t="s">
        <v>5</v>
      </c>
      <c r="I3" s="163" t="s">
        <v>9</v>
      </c>
      <c r="K3" s="162" t="s">
        <v>1</v>
      </c>
      <c r="L3" s="163" t="s">
        <v>6</v>
      </c>
      <c r="M3" s="163" t="s">
        <v>5</v>
      </c>
      <c r="N3" s="163" t="s">
        <v>9</v>
      </c>
      <c r="P3" s="162" t="s">
        <v>1</v>
      </c>
      <c r="Q3" s="163" t="s">
        <v>6</v>
      </c>
      <c r="R3" s="163" t="s">
        <v>5</v>
      </c>
      <c r="S3" s="163" t="s">
        <v>9</v>
      </c>
    </row>
    <row r="4" spans="1:19" x14ac:dyDescent="0.3">
      <c r="A4" s="164">
        <v>1</v>
      </c>
      <c r="B4" s="165" t="s">
        <v>278</v>
      </c>
      <c r="C4" s="166" t="s">
        <v>1091</v>
      </c>
      <c r="D4" s="166">
        <v>710</v>
      </c>
      <c r="F4" s="164">
        <v>1</v>
      </c>
      <c r="G4" s="165" t="s">
        <v>278</v>
      </c>
      <c r="H4" s="166" t="s">
        <v>1091</v>
      </c>
      <c r="I4" s="166">
        <v>248</v>
      </c>
      <c r="K4" s="167">
        <v>1</v>
      </c>
      <c r="L4" s="168" t="s">
        <v>141</v>
      </c>
      <c r="M4" s="169" t="s">
        <v>1091</v>
      </c>
      <c r="N4" s="169">
        <v>262</v>
      </c>
      <c r="P4" s="167">
        <v>1</v>
      </c>
      <c r="Q4" s="168" t="s">
        <v>278</v>
      </c>
      <c r="R4" s="169" t="s">
        <v>1091</v>
      </c>
      <c r="S4" s="169">
        <v>209</v>
      </c>
    </row>
    <row r="5" spans="1:19" x14ac:dyDescent="0.3">
      <c r="A5" s="164">
        <v>2</v>
      </c>
      <c r="B5" s="165" t="s">
        <v>141</v>
      </c>
      <c r="C5" s="166" t="s">
        <v>1091</v>
      </c>
      <c r="D5" s="166">
        <v>619</v>
      </c>
      <c r="F5" s="164">
        <v>2</v>
      </c>
      <c r="G5" s="165" t="s">
        <v>141</v>
      </c>
      <c r="H5" s="166" t="s">
        <v>1091</v>
      </c>
      <c r="I5" s="166">
        <v>168</v>
      </c>
      <c r="K5" s="167">
        <v>2</v>
      </c>
      <c r="L5" s="168" t="s">
        <v>278</v>
      </c>
      <c r="M5" s="169" t="s">
        <v>1091</v>
      </c>
      <c r="N5" s="169">
        <v>253</v>
      </c>
      <c r="P5" s="167">
        <v>2</v>
      </c>
      <c r="Q5" s="168" t="s">
        <v>141</v>
      </c>
      <c r="R5" s="169" t="s">
        <v>1091</v>
      </c>
      <c r="S5" s="169">
        <v>189</v>
      </c>
    </row>
    <row r="6" spans="1:19" x14ac:dyDescent="0.3">
      <c r="A6" s="164">
        <v>3</v>
      </c>
      <c r="B6" s="165" t="s">
        <v>14</v>
      </c>
      <c r="C6" s="166" t="s">
        <v>1091</v>
      </c>
      <c r="D6" s="166">
        <v>513</v>
      </c>
      <c r="F6" s="164">
        <v>3</v>
      </c>
      <c r="G6" s="165" t="s">
        <v>14</v>
      </c>
      <c r="H6" s="166" t="s">
        <v>1091</v>
      </c>
      <c r="I6" s="166">
        <v>155</v>
      </c>
      <c r="K6" s="167">
        <v>3</v>
      </c>
      <c r="L6" s="168" t="s">
        <v>20</v>
      </c>
      <c r="M6" s="169" t="s">
        <v>1091</v>
      </c>
      <c r="N6" s="169">
        <v>202</v>
      </c>
      <c r="P6" s="167">
        <v>3</v>
      </c>
      <c r="Q6" s="168" t="s">
        <v>14</v>
      </c>
      <c r="R6" s="169" t="s">
        <v>1091</v>
      </c>
      <c r="S6" s="169">
        <v>176</v>
      </c>
    </row>
    <row r="7" spans="1:19" x14ac:dyDescent="0.3">
      <c r="A7" s="164">
        <v>4</v>
      </c>
      <c r="B7" s="165" t="s">
        <v>20</v>
      </c>
      <c r="C7" s="166" t="s">
        <v>1091</v>
      </c>
      <c r="D7" s="166">
        <v>458</v>
      </c>
      <c r="F7" s="170">
        <v>4</v>
      </c>
      <c r="G7" s="171" t="s">
        <v>50</v>
      </c>
      <c r="H7" s="172" t="s">
        <v>1092</v>
      </c>
      <c r="I7" s="172">
        <v>143</v>
      </c>
      <c r="K7" s="167">
        <v>4</v>
      </c>
      <c r="L7" s="168" t="s">
        <v>14</v>
      </c>
      <c r="M7" s="169" t="s">
        <v>1091</v>
      </c>
      <c r="N7" s="169">
        <v>182</v>
      </c>
      <c r="P7" s="167">
        <v>4</v>
      </c>
      <c r="Q7" s="168" t="s">
        <v>20</v>
      </c>
      <c r="R7" s="169" t="s">
        <v>1091</v>
      </c>
      <c r="S7" s="169">
        <v>114</v>
      </c>
    </row>
    <row r="8" spans="1:19" x14ac:dyDescent="0.3">
      <c r="A8" s="173">
        <v>5</v>
      </c>
      <c r="B8" s="174" t="s">
        <v>112</v>
      </c>
      <c r="C8" s="175" t="s">
        <v>1093</v>
      </c>
      <c r="D8" s="175">
        <v>285</v>
      </c>
      <c r="F8" s="167">
        <v>5</v>
      </c>
      <c r="G8" s="168" t="s">
        <v>20</v>
      </c>
      <c r="H8" s="169" t="s">
        <v>1091</v>
      </c>
      <c r="I8" s="169">
        <v>142</v>
      </c>
      <c r="K8" s="167">
        <v>5</v>
      </c>
      <c r="L8" s="168" t="s">
        <v>124</v>
      </c>
      <c r="M8" s="169" t="s">
        <v>1091</v>
      </c>
      <c r="N8" s="169">
        <v>149</v>
      </c>
      <c r="P8" s="173">
        <v>5</v>
      </c>
      <c r="Q8" s="174" t="s">
        <v>25</v>
      </c>
      <c r="R8" s="175" t="s">
        <v>1093</v>
      </c>
      <c r="S8" s="175">
        <v>100</v>
      </c>
    </row>
    <row r="9" spans="1:19" x14ac:dyDescent="0.3">
      <c r="A9" s="176">
        <v>6</v>
      </c>
      <c r="B9" s="177" t="s">
        <v>105</v>
      </c>
      <c r="C9" s="178" t="s">
        <v>1092</v>
      </c>
      <c r="D9" s="178">
        <v>263</v>
      </c>
      <c r="F9" s="176">
        <v>6</v>
      </c>
      <c r="G9" s="177" t="s">
        <v>105</v>
      </c>
      <c r="H9" s="178" t="s">
        <v>1092</v>
      </c>
      <c r="I9" s="178">
        <v>106</v>
      </c>
      <c r="K9" s="173">
        <v>6</v>
      </c>
      <c r="L9" s="174" t="s">
        <v>112</v>
      </c>
      <c r="M9" s="175" t="s">
        <v>1093</v>
      </c>
      <c r="N9" s="175">
        <v>99</v>
      </c>
      <c r="P9" s="173">
        <v>6</v>
      </c>
      <c r="Q9" s="174" t="s">
        <v>112</v>
      </c>
      <c r="R9" s="175" t="s">
        <v>1093</v>
      </c>
      <c r="S9" s="175">
        <v>88</v>
      </c>
    </row>
    <row r="10" spans="1:19" x14ac:dyDescent="0.3">
      <c r="A10" s="176">
        <v>7</v>
      </c>
      <c r="B10" s="177" t="s">
        <v>50</v>
      </c>
      <c r="C10" s="178" t="s">
        <v>1092</v>
      </c>
      <c r="D10" s="178">
        <v>243</v>
      </c>
      <c r="F10" s="179">
        <v>7</v>
      </c>
      <c r="G10" s="180" t="s">
        <v>116</v>
      </c>
      <c r="H10" s="181" t="s">
        <v>1094</v>
      </c>
      <c r="I10" s="181">
        <v>100</v>
      </c>
      <c r="K10" s="173">
        <v>7</v>
      </c>
      <c r="L10" s="174" t="s">
        <v>969</v>
      </c>
      <c r="M10" s="175" t="s">
        <v>1093</v>
      </c>
      <c r="N10" s="175">
        <v>95</v>
      </c>
      <c r="P10" s="176">
        <v>7</v>
      </c>
      <c r="Q10" s="177" t="s">
        <v>55</v>
      </c>
      <c r="R10" s="178" t="s">
        <v>1092</v>
      </c>
      <c r="S10" s="178">
        <v>85</v>
      </c>
    </row>
    <row r="11" spans="1:19" x14ac:dyDescent="0.3">
      <c r="A11" s="182">
        <v>8</v>
      </c>
      <c r="B11" s="174" t="s">
        <v>25</v>
      </c>
      <c r="C11" s="175" t="s">
        <v>1093</v>
      </c>
      <c r="D11" s="175">
        <v>232</v>
      </c>
      <c r="F11" s="182">
        <v>8</v>
      </c>
      <c r="G11" s="183" t="s">
        <v>112</v>
      </c>
      <c r="H11" s="184" t="s">
        <v>1093</v>
      </c>
      <c r="I11" s="184">
        <v>98</v>
      </c>
      <c r="K11" s="173">
        <v>8</v>
      </c>
      <c r="L11" s="174" t="s">
        <v>25</v>
      </c>
      <c r="M11" s="175" t="s">
        <v>1093</v>
      </c>
      <c r="N11" s="175">
        <v>82</v>
      </c>
      <c r="O11" s="185"/>
      <c r="P11" s="167">
        <v>8</v>
      </c>
      <c r="Q11" s="168" t="s">
        <v>34</v>
      </c>
      <c r="R11" s="169" t="s">
        <v>1091</v>
      </c>
      <c r="S11" s="169">
        <v>80</v>
      </c>
    </row>
    <row r="12" spans="1:19" x14ac:dyDescent="0.3">
      <c r="A12" s="164">
        <v>9</v>
      </c>
      <c r="B12" s="165" t="s">
        <v>124</v>
      </c>
      <c r="C12" s="166" t="s">
        <v>1091</v>
      </c>
      <c r="D12" s="166">
        <v>228</v>
      </c>
      <c r="F12" s="164">
        <v>9</v>
      </c>
      <c r="G12" s="165" t="s">
        <v>124</v>
      </c>
      <c r="H12" s="166" t="s">
        <v>1091</v>
      </c>
      <c r="I12" s="166">
        <v>79</v>
      </c>
      <c r="K12" s="176">
        <v>9</v>
      </c>
      <c r="L12" s="177" t="s">
        <v>105</v>
      </c>
      <c r="M12" s="178" t="s">
        <v>1092</v>
      </c>
      <c r="N12" s="178">
        <v>78</v>
      </c>
      <c r="O12" s="185"/>
      <c r="P12" s="176">
        <v>9</v>
      </c>
      <c r="Q12" s="177" t="s">
        <v>105</v>
      </c>
      <c r="R12" s="178" t="s">
        <v>1092</v>
      </c>
      <c r="S12" s="178">
        <v>79</v>
      </c>
    </row>
    <row r="13" spans="1:19" x14ac:dyDescent="0.3">
      <c r="A13" s="179">
        <v>10</v>
      </c>
      <c r="B13" s="180" t="s">
        <v>116</v>
      </c>
      <c r="C13" s="181" t="s">
        <v>1094</v>
      </c>
      <c r="D13" s="181">
        <v>225</v>
      </c>
      <c r="F13" s="179">
        <v>10</v>
      </c>
      <c r="G13" s="180" t="s">
        <v>30</v>
      </c>
      <c r="H13" s="181" t="s">
        <v>1094</v>
      </c>
      <c r="I13" s="181">
        <v>72</v>
      </c>
      <c r="K13" s="167">
        <v>10</v>
      </c>
      <c r="L13" s="168" t="s">
        <v>168</v>
      </c>
      <c r="M13" s="169" t="s">
        <v>1091</v>
      </c>
      <c r="N13" s="169">
        <v>74</v>
      </c>
      <c r="O13" s="185"/>
      <c r="P13" s="179">
        <v>10</v>
      </c>
      <c r="Q13" s="180" t="s">
        <v>161</v>
      </c>
      <c r="R13" s="181" t="s">
        <v>1094</v>
      </c>
      <c r="S13" s="181">
        <v>75</v>
      </c>
    </row>
    <row r="14" spans="1:19" x14ac:dyDescent="0.3">
      <c r="A14" s="167">
        <v>11</v>
      </c>
      <c r="B14" s="165" t="s">
        <v>34</v>
      </c>
      <c r="C14" s="166" t="s">
        <v>1091</v>
      </c>
      <c r="D14" s="166">
        <v>204</v>
      </c>
      <c r="F14" s="167">
        <v>11</v>
      </c>
      <c r="G14" s="168" t="s">
        <v>168</v>
      </c>
      <c r="H14" s="169" t="s">
        <v>1091</v>
      </c>
      <c r="I14" s="169">
        <v>72</v>
      </c>
      <c r="K14" s="167">
        <v>11</v>
      </c>
      <c r="L14" s="168" t="s">
        <v>134</v>
      </c>
      <c r="M14" s="169" t="s">
        <v>1091</v>
      </c>
      <c r="N14" s="169">
        <v>69</v>
      </c>
      <c r="O14" s="185"/>
      <c r="P14" s="179">
        <v>11</v>
      </c>
      <c r="Q14" s="180" t="s">
        <v>116</v>
      </c>
      <c r="R14" s="181" t="s">
        <v>1094</v>
      </c>
      <c r="S14" s="181">
        <v>67</v>
      </c>
    </row>
    <row r="15" spans="1:19" x14ac:dyDescent="0.3">
      <c r="A15" s="176">
        <v>12</v>
      </c>
      <c r="B15" s="177" t="s">
        <v>55</v>
      </c>
      <c r="C15" s="178" t="s">
        <v>1092</v>
      </c>
      <c r="D15" s="178">
        <v>197</v>
      </c>
      <c r="F15" s="176">
        <v>12</v>
      </c>
      <c r="G15" s="177" t="s">
        <v>318</v>
      </c>
      <c r="H15" s="178" t="s">
        <v>1092</v>
      </c>
      <c r="I15" s="178">
        <v>67</v>
      </c>
      <c r="K15" s="176">
        <v>12</v>
      </c>
      <c r="L15" s="177" t="s">
        <v>318</v>
      </c>
      <c r="M15" s="178" t="s">
        <v>1092</v>
      </c>
      <c r="N15" s="178">
        <v>68</v>
      </c>
      <c r="O15" s="185"/>
      <c r="P15" s="179">
        <v>12</v>
      </c>
      <c r="Q15" s="180" t="s">
        <v>239</v>
      </c>
      <c r="R15" s="181" t="s">
        <v>1094</v>
      </c>
      <c r="S15" s="181">
        <v>66</v>
      </c>
    </row>
    <row r="16" spans="1:19" x14ac:dyDescent="0.3">
      <c r="A16" s="164">
        <v>13</v>
      </c>
      <c r="B16" s="165" t="s">
        <v>168</v>
      </c>
      <c r="C16" s="166" t="s">
        <v>1091</v>
      </c>
      <c r="D16" s="166">
        <v>196</v>
      </c>
      <c r="F16" s="164">
        <v>13</v>
      </c>
      <c r="G16" s="165" t="s">
        <v>34</v>
      </c>
      <c r="H16" s="166" t="s">
        <v>1091</v>
      </c>
      <c r="I16" s="166">
        <v>64</v>
      </c>
      <c r="K16" s="179">
        <v>13</v>
      </c>
      <c r="L16" s="180" t="s">
        <v>30</v>
      </c>
      <c r="M16" s="181" t="s">
        <v>1094</v>
      </c>
      <c r="N16" s="181">
        <v>67</v>
      </c>
      <c r="O16" s="185"/>
      <c r="P16" s="176">
        <v>13</v>
      </c>
      <c r="Q16" s="177" t="s">
        <v>318</v>
      </c>
      <c r="R16" s="178" t="s">
        <v>1092</v>
      </c>
      <c r="S16" s="178">
        <v>58</v>
      </c>
    </row>
    <row r="17" spans="1:19" x14ac:dyDescent="0.3">
      <c r="A17" s="176">
        <v>14</v>
      </c>
      <c r="B17" s="177" t="s">
        <v>318</v>
      </c>
      <c r="C17" s="178" t="s">
        <v>1092</v>
      </c>
      <c r="D17" s="178">
        <v>193</v>
      </c>
      <c r="F17" s="176">
        <v>14</v>
      </c>
      <c r="G17" s="177" t="s">
        <v>55</v>
      </c>
      <c r="H17" s="178" t="s">
        <v>1092</v>
      </c>
      <c r="I17" s="178">
        <v>61</v>
      </c>
      <c r="K17" s="167">
        <v>14</v>
      </c>
      <c r="L17" s="168" t="s">
        <v>34</v>
      </c>
      <c r="M17" s="169" t="s">
        <v>1091</v>
      </c>
      <c r="N17" s="169">
        <v>60</v>
      </c>
      <c r="P17" s="176">
        <v>14</v>
      </c>
      <c r="Q17" s="177" t="s">
        <v>50</v>
      </c>
      <c r="R17" s="178" t="s">
        <v>1092</v>
      </c>
      <c r="S17" s="178">
        <v>57</v>
      </c>
    </row>
    <row r="18" spans="1:19" x14ac:dyDescent="0.3">
      <c r="A18" s="179">
        <v>15</v>
      </c>
      <c r="B18" s="186" t="s">
        <v>30</v>
      </c>
      <c r="C18" s="187" t="s">
        <v>1094</v>
      </c>
      <c r="D18" s="187">
        <v>178</v>
      </c>
      <c r="F18" s="176">
        <v>15</v>
      </c>
      <c r="G18" s="177" t="s">
        <v>284</v>
      </c>
      <c r="H18" s="178" t="s">
        <v>1092</v>
      </c>
      <c r="I18" s="178">
        <v>51</v>
      </c>
      <c r="K18" s="167">
        <v>15</v>
      </c>
      <c r="L18" s="168" t="s">
        <v>1095</v>
      </c>
      <c r="M18" s="169" t="s">
        <v>1091</v>
      </c>
      <c r="N18" s="169">
        <v>58</v>
      </c>
      <c r="P18" s="167">
        <v>15</v>
      </c>
      <c r="Q18" s="168" t="s">
        <v>168</v>
      </c>
      <c r="R18" s="169" t="s">
        <v>1091</v>
      </c>
      <c r="S18" s="169">
        <v>50</v>
      </c>
    </row>
    <row r="19" spans="1:19" x14ac:dyDescent="0.3">
      <c r="A19" s="170">
        <v>16</v>
      </c>
      <c r="B19" s="177" t="s">
        <v>284</v>
      </c>
      <c r="C19" s="178" t="s">
        <v>1092</v>
      </c>
      <c r="D19" s="178">
        <v>151</v>
      </c>
      <c r="F19" s="182">
        <v>16</v>
      </c>
      <c r="G19" s="183" t="s">
        <v>25</v>
      </c>
      <c r="H19" s="184" t="s">
        <v>1093</v>
      </c>
      <c r="I19" s="184">
        <v>50</v>
      </c>
      <c r="K19" s="179">
        <v>15</v>
      </c>
      <c r="L19" s="180" t="s">
        <v>116</v>
      </c>
      <c r="M19" s="181" t="s">
        <v>1094</v>
      </c>
      <c r="N19" s="181">
        <v>58</v>
      </c>
      <c r="P19" s="176">
        <v>16</v>
      </c>
      <c r="Q19" s="177" t="s">
        <v>284</v>
      </c>
      <c r="R19" s="178" t="s">
        <v>1092</v>
      </c>
      <c r="S19" s="178">
        <v>44</v>
      </c>
    </row>
    <row r="20" spans="1:19" x14ac:dyDescent="0.3">
      <c r="A20" s="179">
        <v>17</v>
      </c>
      <c r="B20" s="180" t="s">
        <v>239</v>
      </c>
      <c r="C20" s="181" t="s">
        <v>1094</v>
      </c>
      <c r="D20" s="181">
        <v>144</v>
      </c>
      <c r="F20" s="167">
        <v>17</v>
      </c>
      <c r="G20" s="168" t="s">
        <v>134</v>
      </c>
      <c r="H20" s="169" t="s">
        <v>1091</v>
      </c>
      <c r="I20" s="169">
        <v>46</v>
      </c>
      <c r="K20" s="167">
        <v>15</v>
      </c>
      <c r="L20" s="168" t="s">
        <v>119</v>
      </c>
      <c r="M20" s="169" t="s">
        <v>1091</v>
      </c>
      <c r="N20" s="169">
        <v>58</v>
      </c>
      <c r="P20" s="179">
        <v>17</v>
      </c>
      <c r="Q20" s="180" t="s">
        <v>30</v>
      </c>
      <c r="R20" s="181" t="s">
        <v>1094</v>
      </c>
      <c r="S20" s="181">
        <v>39</v>
      </c>
    </row>
    <row r="21" spans="1:19" x14ac:dyDescent="0.3">
      <c r="A21" s="167">
        <v>17</v>
      </c>
      <c r="B21" s="165" t="s">
        <v>134</v>
      </c>
      <c r="C21" s="166" t="s">
        <v>1091</v>
      </c>
      <c r="D21" s="166">
        <v>132</v>
      </c>
      <c r="F21" s="179">
        <v>17</v>
      </c>
      <c r="G21" s="180" t="s">
        <v>161</v>
      </c>
      <c r="H21" s="181" t="s">
        <v>1094</v>
      </c>
      <c r="I21" s="181">
        <v>38</v>
      </c>
      <c r="K21" s="188">
        <v>15</v>
      </c>
      <c r="L21" s="189" t="s">
        <v>71</v>
      </c>
      <c r="M21" s="190" t="s">
        <v>1096</v>
      </c>
      <c r="N21" s="190">
        <v>58</v>
      </c>
      <c r="P21" s="179">
        <v>18</v>
      </c>
      <c r="Q21" s="180" t="s">
        <v>433</v>
      </c>
      <c r="R21" s="181" t="s">
        <v>1094</v>
      </c>
      <c r="S21" s="181">
        <v>28</v>
      </c>
    </row>
    <row r="22" spans="1:19" x14ac:dyDescent="0.3">
      <c r="A22" s="182">
        <v>19</v>
      </c>
      <c r="B22" s="174" t="s">
        <v>969</v>
      </c>
      <c r="C22" s="175" t="s">
        <v>1093</v>
      </c>
      <c r="D22" s="175">
        <v>129</v>
      </c>
      <c r="F22" s="164">
        <v>19</v>
      </c>
      <c r="G22" s="165" t="s">
        <v>119</v>
      </c>
      <c r="H22" s="166" t="s">
        <v>1091</v>
      </c>
      <c r="I22" s="166">
        <v>31</v>
      </c>
      <c r="K22" s="179">
        <v>19</v>
      </c>
      <c r="L22" s="180" t="s">
        <v>239</v>
      </c>
      <c r="M22" s="181" t="s">
        <v>1094</v>
      </c>
      <c r="N22" s="181">
        <v>57</v>
      </c>
      <c r="P22" s="188">
        <v>19</v>
      </c>
      <c r="Q22" s="189" t="s">
        <v>71</v>
      </c>
      <c r="R22" s="190" t="s">
        <v>1096</v>
      </c>
      <c r="S22" s="190">
        <v>21</v>
      </c>
    </row>
    <row r="23" spans="1:19" x14ac:dyDescent="0.3">
      <c r="A23" s="179">
        <v>20</v>
      </c>
      <c r="B23" s="186" t="s">
        <v>161</v>
      </c>
      <c r="C23" s="187" t="s">
        <v>1094</v>
      </c>
      <c r="D23" s="187">
        <v>113</v>
      </c>
      <c r="F23" s="167">
        <v>20</v>
      </c>
      <c r="G23" s="168" t="s">
        <v>62</v>
      </c>
      <c r="H23" s="169" t="s">
        <v>1091</v>
      </c>
      <c r="I23" s="169">
        <v>29</v>
      </c>
      <c r="K23" s="176">
        <v>20</v>
      </c>
      <c r="L23" s="177" t="s">
        <v>284</v>
      </c>
      <c r="M23" s="178" t="s">
        <v>1092</v>
      </c>
      <c r="N23" s="178">
        <v>56</v>
      </c>
      <c r="P23" s="173">
        <v>20</v>
      </c>
      <c r="Q23" s="174" t="s">
        <v>969</v>
      </c>
      <c r="R23" s="175" t="s">
        <v>1093</v>
      </c>
      <c r="S23" s="175">
        <v>17</v>
      </c>
    </row>
    <row r="24" spans="1:19" x14ac:dyDescent="0.3">
      <c r="A24" s="191">
        <v>21</v>
      </c>
      <c r="B24" s="189" t="s">
        <v>71</v>
      </c>
      <c r="C24" s="190" t="s">
        <v>1096</v>
      </c>
      <c r="D24" s="190">
        <v>105</v>
      </c>
      <c r="F24" s="191">
        <v>21</v>
      </c>
      <c r="G24" s="192" t="s">
        <v>71</v>
      </c>
      <c r="H24" s="193" t="s">
        <v>1096</v>
      </c>
      <c r="I24" s="193">
        <v>26</v>
      </c>
      <c r="K24" s="176">
        <v>21</v>
      </c>
      <c r="L24" s="177" t="s">
        <v>55</v>
      </c>
      <c r="M24" s="178" t="s">
        <v>1092</v>
      </c>
      <c r="N24" s="178">
        <v>51</v>
      </c>
      <c r="P24" s="167">
        <v>20</v>
      </c>
      <c r="Q24" s="168" t="s">
        <v>134</v>
      </c>
      <c r="R24" s="169" t="s">
        <v>1091</v>
      </c>
      <c r="S24" s="169">
        <v>17</v>
      </c>
    </row>
    <row r="25" spans="1:19" x14ac:dyDescent="0.3">
      <c r="A25" s="164">
        <v>22</v>
      </c>
      <c r="B25" s="165" t="s">
        <v>119</v>
      </c>
      <c r="C25" s="166" t="s">
        <v>1091</v>
      </c>
      <c r="D25" s="166">
        <v>89</v>
      </c>
      <c r="F25" s="194">
        <v>22</v>
      </c>
      <c r="G25" s="186" t="s">
        <v>239</v>
      </c>
      <c r="H25" s="187" t="s">
        <v>1094</v>
      </c>
      <c r="I25" s="187">
        <v>21</v>
      </c>
      <c r="K25" s="167">
        <v>22</v>
      </c>
      <c r="L25" s="168" t="s">
        <v>1097</v>
      </c>
      <c r="M25" s="169" t="s">
        <v>1091</v>
      </c>
      <c r="N25" s="169">
        <v>45</v>
      </c>
      <c r="P25" s="167">
        <v>22</v>
      </c>
      <c r="Q25" s="195" t="s">
        <v>334</v>
      </c>
      <c r="R25" s="169" t="s">
        <v>1091</v>
      </c>
      <c r="S25" s="196">
        <v>15</v>
      </c>
    </row>
    <row r="26" spans="1:19" x14ac:dyDescent="0.3">
      <c r="A26" s="164">
        <v>22</v>
      </c>
      <c r="B26" s="197" t="s">
        <v>334</v>
      </c>
      <c r="C26" s="166" t="s">
        <v>1091</v>
      </c>
      <c r="D26" s="198">
        <v>69</v>
      </c>
      <c r="F26" s="164">
        <v>22</v>
      </c>
      <c r="G26" s="165" t="s">
        <v>334</v>
      </c>
      <c r="H26" s="166" t="s">
        <v>1091</v>
      </c>
      <c r="I26" s="166">
        <v>19</v>
      </c>
      <c r="K26" s="176">
        <v>23</v>
      </c>
      <c r="L26" s="177" t="s">
        <v>50</v>
      </c>
      <c r="M26" s="178" t="s">
        <v>1092</v>
      </c>
      <c r="N26" s="178">
        <v>43</v>
      </c>
      <c r="P26" s="188">
        <v>23</v>
      </c>
      <c r="Q26" s="189" t="s">
        <v>678</v>
      </c>
      <c r="R26" s="190" t="s">
        <v>1096</v>
      </c>
      <c r="S26" s="190">
        <v>13</v>
      </c>
    </row>
    <row r="27" spans="1:19" x14ac:dyDescent="0.3">
      <c r="A27" s="164">
        <v>24</v>
      </c>
      <c r="B27" s="165" t="s">
        <v>1095</v>
      </c>
      <c r="C27" s="166" t="s">
        <v>1091</v>
      </c>
      <c r="D27" s="166">
        <v>58</v>
      </c>
      <c r="F27" s="182">
        <v>24</v>
      </c>
      <c r="G27" s="199" t="s">
        <v>969</v>
      </c>
      <c r="H27" s="184" t="s">
        <v>1093</v>
      </c>
      <c r="I27" s="200">
        <v>17</v>
      </c>
      <c r="K27" s="167">
        <v>24</v>
      </c>
      <c r="L27" s="195" t="s">
        <v>334</v>
      </c>
      <c r="M27" s="169" t="s">
        <v>1091</v>
      </c>
      <c r="N27" s="196">
        <v>35</v>
      </c>
      <c r="P27" s="179">
        <v>24</v>
      </c>
      <c r="Q27" s="180" t="s">
        <v>1098</v>
      </c>
      <c r="R27" s="181" t="s">
        <v>1094</v>
      </c>
      <c r="S27" s="181">
        <v>6</v>
      </c>
    </row>
    <row r="28" spans="1:19" x14ac:dyDescent="0.3">
      <c r="A28" s="164">
        <v>25</v>
      </c>
      <c r="B28" s="165" t="s">
        <v>81</v>
      </c>
      <c r="C28" s="166" t="s">
        <v>1091</v>
      </c>
      <c r="D28" s="166">
        <v>50</v>
      </c>
      <c r="F28" s="164">
        <v>25</v>
      </c>
      <c r="G28" s="165" t="s">
        <v>471</v>
      </c>
      <c r="H28" s="166" t="s">
        <v>1091</v>
      </c>
      <c r="I28" s="166">
        <v>17</v>
      </c>
      <c r="K28" s="167">
        <v>25</v>
      </c>
      <c r="L28" s="168" t="s">
        <v>81</v>
      </c>
      <c r="M28" s="169" t="s">
        <v>1091</v>
      </c>
      <c r="N28" s="169">
        <v>34</v>
      </c>
      <c r="Q28" s="201" t="s">
        <v>1099</v>
      </c>
      <c r="R28" s="202"/>
      <c r="S28" s="203">
        <v>1693</v>
      </c>
    </row>
    <row r="29" spans="1:19" x14ac:dyDescent="0.3">
      <c r="A29" s="164">
        <v>26</v>
      </c>
      <c r="B29" s="165" t="s">
        <v>1097</v>
      </c>
      <c r="C29" s="166" t="s">
        <v>1091</v>
      </c>
      <c r="D29" s="166">
        <v>45</v>
      </c>
      <c r="F29" s="164">
        <v>26</v>
      </c>
      <c r="G29" s="165" t="s">
        <v>81</v>
      </c>
      <c r="H29" s="166" t="s">
        <v>1091</v>
      </c>
      <c r="I29" s="166">
        <v>16</v>
      </c>
      <c r="K29" s="167">
        <v>26</v>
      </c>
      <c r="L29" s="168" t="s">
        <v>471</v>
      </c>
      <c r="M29" s="169" t="s">
        <v>1091</v>
      </c>
      <c r="N29" s="169">
        <v>13</v>
      </c>
    </row>
    <row r="30" spans="1:19" x14ac:dyDescent="0.3">
      <c r="A30" s="194">
        <v>27</v>
      </c>
      <c r="B30" s="186" t="s">
        <v>433</v>
      </c>
      <c r="C30" s="187" t="s">
        <v>1094</v>
      </c>
      <c r="D30" s="187">
        <v>43</v>
      </c>
      <c r="F30" s="194">
        <v>27</v>
      </c>
      <c r="G30" s="186" t="s">
        <v>433</v>
      </c>
      <c r="H30" s="187" t="s">
        <v>1094</v>
      </c>
      <c r="I30" s="187">
        <v>15</v>
      </c>
      <c r="K30" s="167">
        <v>27</v>
      </c>
      <c r="L30" s="168" t="s">
        <v>1100</v>
      </c>
      <c r="M30" s="169" t="s">
        <v>1091</v>
      </c>
      <c r="N30" s="169">
        <v>5</v>
      </c>
      <c r="Q30" s="204" t="s">
        <v>1101</v>
      </c>
      <c r="R30" s="205">
        <v>346</v>
      </c>
    </row>
    <row r="31" spans="1:19" x14ac:dyDescent="0.3">
      <c r="A31" s="188">
        <v>28</v>
      </c>
      <c r="B31" s="189" t="s">
        <v>678</v>
      </c>
      <c r="C31" s="190" t="s">
        <v>1096</v>
      </c>
      <c r="D31" s="190">
        <v>31</v>
      </c>
      <c r="F31" s="188">
        <v>28</v>
      </c>
      <c r="G31" s="189" t="s">
        <v>678</v>
      </c>
      <c r="H31" s="190" t="s">
        <v>1096</v>
      </c>
      <c r="I31" s="190">
        <v>14</v>
      </c>
      <c r="K31" s="179">
        <v>27</v>
      </c>
      <c r="L31" s="180" t="s">
        <v>1102</v>
      </c>
      <c r="M31" s="181" t="s">
        <v>1094</v>
      </c>
      <c r="N31" s="181">
        <v>5</v>
      </c>
    </row>
    <row r="32" spans="1:19" x14ac:dyDescent="0.3">
      <c r="A32" s="164">
        <v>29</v>
      </c>
      <c r="B32" s="165" t="s">
        <v>471</v>
      </c>
      <c r="C32" s="166" t="s">
        <v>1091</v>
      </c>
      <c r="D32" s="166">
        <v>30</v>
      </c>
      <c r="F32" s="164">
        <v>29</v>
      </c>
      <c r="G32" s="165" t="s">
        <v>900</v>
      </c>
      <c r="H32" s="166" t="s">
        <v>1091</v>
      </c>
      <c r="I32" s="166">
        <v>1</v>
      </c>
      <c r="K32" s="188">
        <v>29</v>
      </c>
      <c r="L32" s="189" t="s">
        <v>678</v>
      </c>
      <c r="M32" s="190" t="s">
        <v>1096</v>
      </c>
      <c r="N32" s="190">
        <v>4</v>
      </c>
    </row>
    <row r="33" spans="1:14" x14ac:dyDescent="0.3">
      <c r="A33" s="164">
        <v>30</v>
      </c>
      <c r="B33" s="168" t="s">
        <v>62</v>
      </c>
      <c r="C33" s="169" t="s">
        <v>1091</v>
      </c>
      <c r="D33" s="169">
        <v>29</v>
      </c>
      <c r="G33" s="201" t="s">
        <v>1099</v>
      </c>
      <c r="H33" s="202"/>
      <c r="I33" s="203">
        <v>1966</v>
      </c>
      <c r="K33" s="167">
        <v>30</v>
      </c>
      <c r="L33" s="168" t="s">
        <v>900</v>
      </c>
      <c r="M33" s="169" t="s">
        <v>1091</v>
      </c>
      <c r="N33" s="169">
        <v>3</v>
      </c>
    </row>
    <row r="34" spans="1:14" x14ac:dyDescent="0.3">
      <c r="A34" s="194">
        <v>31</v>
      </c>
      <c r="B34" s="186" t="s">
        <v>1098</v>
      </c>
      <c r="C34" s="187" t="s">
        <v>1094</v>
      </c>
      <c r="D34" s="187">
        <v>6</v>
      </c>
      <c r="L34" s="201" t="s">
        <v>1099</v>
      </c>
      <c r="M34" s="202"/>
      <c r="N34" s="203">
        <v>2323</v>
      </c>
    </row>
    <row r="35" spans="1:14" x14ac:dyDescent="0.3">
      <c r="A35" s="167">
        <v>20</v>
      </c>
      <c r="B35" s="165" t="s">
        <v>1100</v>
      </c>
      <c r="C35" s="166" t="s">
        <v>1091</v>
      </c>
      <c r="D35" s="166">
        <v>5</v>
      </c>
      <c r="G35" s="204" t="s">
        <v>1103</v>
      </c>
      <c r="H35" s="205">
        <v>477</v>
      </c>
    </row>
    <row r="36" spans="1:14" x14ac:dyDescent="0.3">
      <c r="A36" s="194">
        <v>31</v>
      </c>
      <c r="B36" s="186" t="s">
        <v>1102</v>
      </c>
      <c r="C36" s="187" t="s">
        <v>1094</v>
      </c>
      <c r="D36" s="187">
        <v>5</v>
      </c>
      <c r="L36" s="204" t="s">
        <v>1103</v>
      </c>
      <c r="M36" s="205">
        <v>707</v>
      </c>
    </row>
    <row r="37" spans="1:14" x14ac:dyDescent="0.3">
      <c r="A37" s="164">
        <v>33</v>
      </c>
      <c r="B37" s="165" t="s">
        <v>900</v>
      </c>
      <c r="C37" s="166" t="s">
        <v>1091</v>
      </c>
      <c r="D37" s="166">
        <v>4</v>
      </c>
    </row>
    <row r="38" spans="1:14" x14ac:dyDescent="0.3">
      <c r="B38" s="201" t="s">
        <v>1099</v>
      </c>
      <c r="C38" s="202"/>
      <c r="D38" s="203">
        <v>5982</v>
      </c>
    </row>
    <row r="40" spans="1:14" x14ac:dyDescent="0.3">
      <c r="B40" s="204" t="s">
        <v>1104</v>
      </c>
      <c r="C40" s="206">
        <v>1530</v>
      </c>
    </row>
  </sheetData>
  <sheetProtection selectLockedCells="1" selectUnlockedCells="1"/>
  <mergeCells count="4">
    <mergeCell ref="A1:D1"/>
    <mergeCell ref="F1:I1"/>
    <mergeCell ref="K1:N1"/>
    <mergeCell ref="P1:S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B1:E38"/>
  <sheetViews>
    <sheetView topLeftCell="A10" workbookViewId="0">
      <selection activeCell="G4" sqref="G4"/>
    </sheetView>
  </sheetViews>
  <sheetFormatPr defaultColWidth="9.109375" defaultRowHeight="15.05" x14ac:dyDescent="0.3"/>
  <cols>
    <col min="1" max="1" width="9.109375" style="3"/>
    <col min="2" max="2" width="35.88671875" style="3" customWidth="1"/>
    <col min="3" max="3" width="16.44140625" style="3" customWidth="1"/>
    <col min="4" max="4" width="12.44140625" style="3" customWidth="1"/>
    <col min="5" max="5" width="17.5546875" style="3" customWidth="1"/>
    <col min="6" max="6" width="9.109375" style="3"/>
    <col min="7" max="7" width="30.88671875" style="3" customWidth="1"/>
    <col min="8" max="8" width="4.44140625" style="3" customWidth="1"/>
    <col min="9" max="9" width="6.88671875" style="3" customWidth="1"/>
    <col min="10" max="16384" width="9.109375" style="3"/>
  </cols>
  <sheetData>
    <row r="1" spans="2:5" x14ac:dyDescent="0.3">
      <c r="B1" s="258" t="s">
        <v>1105</v>
      </c>
      <c r="C1" s="258"/>
      <c r="D1" s="258"/>
      <c r="E1" s="258"/>
    </row>
    <row r="3" spans="2:5" x14ac:dyDescent="0.3">
      <c r="B3" s="207" t="s">
        <v>6</v>
      </c>
      <c r="C3" s="208" t="s">
        <v>1106</v>
      </c>
      <c r="D3" s="209" t="s">
        <v>5</v>
      </c>
      <c r="E3" s="208" t="s">
        <v>1107</v>
      </c>
    </row>
    <row r="4" spans="2:5" x14ac:dyDescent="0.3">
      <c r="B4" s="210" t="s">
        <v>239</v>
      </c>
      <c r="C4" s="211">
        <v>32</v>
      </c>
      <c r="D4" s="259" t="s">
        <v>1094</v>
      </c>
      <c r="E4" s="260">
        <v>181</v>
      </c>
    </row>
    <row r="5" spans="2:5" x14ac:dyDescent="0.3">
      <c r="B5" s="212" t="s">
        <v>1108</v>
      </c>
      <c r="C5" s="213">
        <v>1</v>
      </c>
      <c r="D5" s="259"/>
      <c r="E5" s="260"/>
    </row>
    <row r="6" spans="2:5" x14ac:dyDescent="0.3">
      <c r="B6" s="212" t="s">
        <v>116</v>
      </c>
      <c r="C6" s="213">
        <v>38</v>
      </c>
      <c r="D6" s="259"/>
      <c r="E6" s="260"/>
    </row>
    <row r="7" spans="2:5" x14ac:dyDescent="0.3">
      <c r="B7" s="212" t="s">
        <v>433</v>
      </c>
      <c r="C7" s="213">
        <v>21</v>
      </c>
      <c r="D7" s="259"/>
      <c r="E7" s="260"/>
    </row>
    <row r="8" spans="2:5" x14ac:dyDescent="0.3">
      <c r="B8" s="212" t="s">
        <v>161</v>
      </c>
      <c r="C8" s="213">
        <v>27</v>
      </c>
      <c r="D8" s="259"/>
      <c r="E8" s="260"/>
    </row>
    <row r="9" spans="2:5" x14ac:dyDescent="0.3">
      <c r="B9" s="212" t="s">
        <v>1098</v>
      </c>
      <c r="C9" s="213">
        <v>1</v>
      </c>
      <c r="D9" s="259"/>
      <c r="E9" s="260"/>
    </row>
    <row r="10" spans="2:5" x14ac:dyDescent="0.3">
      <c r="B10" s="214" t="s">
        <v>30</v>
      </c>
      <c r="C10" s="215">
        <v>61</v>
      </c>
      <c r="D10" s="259"/>
      <c r="E10" s="260"/>
    </row>
    <row r="11" spans="2:5" x14ac:dyDescent="0.3">
      <c r="B11" s="216" t="s">
        <v>112</v>
      </c>
      <c r="C11" s="217">
        <v>85</v>
      </c>
      <c r="D11" s="261" t="s">
        <v>1093</v>
      </c>
      <c r="E11" s="262">
        <v>189</v>
      </c>
    </row>
    <row r="12" spans="2:5" x14ac:dyDescent="0.3">
      <c r="B12" s="216" t="s">
        <v>969</v>
      </c>
      <c r="C12" s="217">
        <v>36</v>
      </c>
      <c r="D12" s="261"/>
      <c r="E12" s="262"/>
    </row>
    <row r="13" spans="2:5" x14ac:dyDescent="0.3">
      <c r="B13" s="216" t="s">
        <v>25</v>
      </c>
      <c r="C13" s="217">
        <v>68</v>
      </c>
      <c r="D13" s="261"/>
      <c r="E13" s="262"/>
    </row>
    <row r="14" spans="2:5" x14ac:dyDescent="0.3">
      <c r="B14" s="218" t="s">
        <v>50</v>
      </c>
      <c r="C14" s="219">
        <v>43</v>
      </c>
      <c r="D14" s="263" t="s">
        <v>1092</v>
      </c>
      <c r="E14" s="264">
        <v>248</v>
      </c>
    </row>
    <row r="15" spans="2:5" x14ac:dyDescent="0.3">
      <c r="B15" s="220" t="s">
        <v>284</v>
      </c>
      <c r="C15" s="221">
        <v>31</v>
      </c>
      <c r="D15" s="263"/>
      <c r="E15" s="264"/>
    </row>
    <row r="16" spans="2:5" x14ac:dyDescent="0.3">
      <c r="B16" s="220" t="s">
        <v>318</v>
      </c>
      <c r="C16" s="221">
        <v>52</v>
      </c>
      <c r="D16" s="263"/>
      <c r="E16" s="264"/>
    </row>
    <row r="17" spans="2:5" x14ac:dyDescent="0.3">
      <c r="B17" s="220" t="s">
        <v>105</v>
      </c>
      <c r="C17" s="221">
        <v>64</v>
      </c>
      <c r="D17" s="263"/>
      <c r="E17" s="264"/>
    </row>
    <row r="18" spans="2:5" x14ac:dyDescent="0.3">
      <c r="B18" s="222" t="s">
        <v>1109</v>
      </c>
      <c r="C18" s="223">
        <v>58</v>
      </c>
      <c r="D18" s="263"/>
      <c r="E18" s="264"/>
    </row>
    <row r="19" spans="2:5" x14ac:dyDescent="0.3">
      <c r="B19" s="224" t="s">
        <v>678</v>
      </c>
      <c r="C19" s="225">
        <v>3</v>
      </c>
      <c r="D19" s="265" t="s">
        <v>1096</v>
      </c>
      <c r="E19" s="266">
        <v>35</v>
      </c>
    </row>
    <row r="20" spans="2:5" x14ac:dyDescent="0.3">
      <c r="B20" s="224" t="s">
        <v>71</v>
      </c>
      <c r="C20" s="225">
        <v>32</v>
      </c>
      <c r="D20" s="265"/>
      <c r="E20" s="266"/>
    </row>
    <row r="21" spans="2:5" x14ac:dyDescent="0.3">
      <c r="B21" s="226" t="s">
        <v>471</v>
      </c>
      <c r="C21" s="227">
        <v>7</v>
      </c>
      <c r="D21" s="267" t="s">
        <v>1091</v>
      </c>
      <c r="E21" s="268">
        <v>877</v>
      </c>
    </row>
    <row r="22" spans="2:5" x14ac:dyDescent="0.3">
      <c r="B22" s="228" t="s">
        <v>62</v>
      </c>
      <c r="C22" s="229">
        <v>6</v>
      </c>
      <c r="D22" s="267"/>
      <c r="E22" s="268"/>
    </row>
    <row r="23" spans="2:5" x14ac:dyDescent="0.3">
      <c r="B23" s="228" t="s">
        <v>1097</v>
      </c>
      <c r="C23" s="229">
        <v>17</v>
      </c>
      <c r="D23" s="267"/>
      <c r="E23" s="268"/>
    </row>
    <row r="24" spans="2:5" x14ac:dyDescent="0.3">
      <c r="B24" s="228" t="s">
        <v>134</v>
      </c>
      <c r="C24" s="229">
        <v>41</v>
      </c>
      <c r="D24" s="267"/>
      <c r="E24" s="268"/>
    </row>
    <row r="25" spans="2:5" x14ac:dyDescent="0.3">
      <c r="B25" s="228" t="s">
        <v>81</v>
      </c>
      <c r="C25" s="229">
        <v>19</v>
      </c>
      <c r="D25" s="267"/>
      <c r="E25" s="268"/>
    </row>
    <row r="26" spans="2:5" x14ac:dyDescent="0.3">
      <c r="B26" s="228" t="s">
        <v>900</v>
      </c>
      <c r="C26" s="229">
        <v>3</v>
      </c>
      <c r="D26" s="267"/>
      <c r="E26" s="268"/>
    </row>
    <row r="27" spans="2:5" x14ac:dyDescent="0.3">
      <c r="B27" s="228" t="s">
        <v>168</v>
      </c>
      <c r="C27" s="229">
        <v>51</v>
      </c>
      <c r="D27" s="267"/>
      <c r="E27" s="268"/>
    </row>
    <row r="28" spans="2:5" x14ac:dyDescent="0.3">
      <c r="B28" s="228" t="s">
        <v>278</v>
      </c>
      <c r="C28" s="229">
        <v>162</v>
      </c>
      <c r="D28" s="267"/>
      <c r="E28" s="268"/>
    </row>
    <row r="29" spans="2:5" x14ac:dyDescent="0.3">
      <c r="B29" s="228" t="s">
        <v>119</v>
      </c>
      <c r="C29" s="229">
        <v>22</v>
      </c>
      <c r="D29" s="267"/>
      <c r="E29" s="268"/>
    </row>
    <row r="30" spans="2:5" x14ac:dyDescent="0.3">
      <c r="B30" s="228" t="s">
        <v>14</v>
      </c>
      <c r="C30" s="229">
        <v>123</v>
      </c>
      <c r="D30" s="267"/>
      <c r="E30" s="268"/>
    </row>
    <row r="31" spans="2:5" x14ac:dyDescent="0.3">
      <c r="B31" s="228" t="s">
        <v>124</v>
      </c>
      <c r="C31" s="229">
        <v>80</v>
      </c>
      <c r="D31" s="267"/>
      <c r="E31" s="268"/>
    </row>
    <row r="32" spans="2:5" x14ac:dyDescent="0.3">
      <c r="B32" s="228" t="s">
        <v>334</v>
      </c>
      <c r="C32" s="229">
        <v>25</v>
      </c>
      <c r="D32" s="267"/>
      <c r="E32" s="268"/>
    </row>
    <row r="33" spans="2:5" x14ac:dyDescent="0.3">
      <c r="B33" s="228" t="s">
        <v>1100</v>
      </c>
      <c r="C33" s="229">
        <v>1</v>
      </c>
      <c r="D33" s="267"/>
      <c r="E33" s="268"/>
    </row>
    <row r="34" spans="2:5" x14ac:dyDescent="0.3">
      <c r="B34" s="228" t="s">
        <v>1095</v>
      </c>
      <c r="C34" s="229">
        <v>23</v>
      </c>
      <c r="D34" s="267"/>
      <c r="E34" s="268"/>
    </row>
    <row r="35" spans="2:5" x14ac:dyDescent="0.3">
      <c r="B35" s="228" t="s">
        <v>34</v>
      </c>
      <c r="C35" s="229">
        <v>56</v>
      </c>
      <c r="D35" s="267"/>
      <c r="E35" s="268"/>
    </row>
    <row r="36" spans="2:5" x14ac:dyDescent="0.3">
      <c r="B36" s="228" t="s">
        <v>141</v>
      </c>
      <c r="C36" s="229">
        <v>127</v>
      </c>
      <c r="D36" s="267"/>
      <c r="E36" s="268"/>
    </row>
    <row r="37" spans="2:5" x14ac:dyDescent="0.3">
      <c r="B37" s="230" t="s">
        <v>20</v>
      </c>
      <c r="C37" s="231">
        <v>114</v>
      </c>
      <c r="D37" s="267"/>
      <c r="E37" s="268"/>
    </row>
    <row r="38" spans="2:5" x14ac:dyDescent="0.3">
      <c r="B38" s="232" t="s">
        <v>1110</v>
      </c>
      <c r="C38" s="233">
        <f>SUM(C4:C37)</f>
        <v>1530</v>
      </c>
      <c r="D38" s="234"/>
      <c r="E38" s="233">
        <f>SUM(E4:E37)</f>
        <v>1530</v>
      </c>
    </row>
  </sheetData>
  <sheetProtection selectLockedCells="1" selectUnlockedCells="1"/>
  <mergeCells count="11">
    <mergeCell ref="D19:D20"/>
    <mergeCell ref="E19:E20"/>
    <mergeCell ref="D21:D37"/>
    <mergeCell ref="E21:E37"/>
    <mergeCell ref="B1:E1"/>
    <mergeCell ref="D4:D10"/>
    <mergeCell ref="E4:E10"/>
    <mergeCell ref="D11:D13"/>
    <mergeCell ref="E11:E13"/>
    <mergeCell ref="D14:D18"/>
    <mergeCell ref="E14:E18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14"/>
  <sheetViews>
    <sheetView workbookViewId="0">
      <selection activeCell="L12" sqref="L12"/>
    </sheetView>
  </sheetViews>
  <sheetFormatPr defaultColWidth="10.6640625" defaultRowHeight="15.05" x14ac:dyDescent="0.3"/>
  <cols>
    <col min="1" max="1" width="7.88671875" style="3" customWidth="1"/>
    <col min="2" max="2" width="5.109375" style="3" customWidth="1"/>
    <col min="3" max="3" width="15.109375" style="4" customWidth="1"/>
    <col min="4" max="4" width="12.6640625" style="3" customWidth="1"/>
    <col min="5" max="5" width="10.6640625" style="4"/>
    <col min="6" max="6" width="34" style="3" customWidth="1"/>
    <col min="7" max="7" width="11.33203125" style="4" customWidth="1"/>
    <col min="8" max="8" width="7.44140625" style="4" customWidth="1"/>
    <col min="9" max="9" width="6.5546875" style="3" customWidth="1"/>
    <col min="10" max="16384" width="10.664062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3">
      <c r="G2" s="3"/>
      <c r="H2" s="26"/>
    </row>
    <row r="3" spans="1:9" x14ac:dyDescent="0.3">
      <c r="A3" s="44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28" t="s">
        <v>10</v>
      </c>
      <c r="B4" s="28">
        <v>1</v>
      </c>
      <c r="C4" s="41" t="s">
        <v>347</v>
      </c>
      <c r="D4" s="35" t="s">
        <v>186</v>
      </c>
      <c r="E4" s="28" t="s">
        <v>49</v>
      </c>
      <c r="F4" s="35" t="s">
        <v>318</v>
      </c>
      <c r="G4" s="28" t="s">
        <v>348</v>
      </c>
      <c r="H4" s="53" t="s">
        <v>349</v>
      </c>
      <c r="I4" s="54">
        <v>8</v>
      </c>
    </row>
    <row r="5" spans="1:9" x14ac:dyDescent="0.3">
      <c r="A5" s="28" t="s">
        <v>10</v>
      </c>
      <c r="B5" s="28">
        <v>1</v>
      </c>
      <c r="C5" s="41" t="s">
        <v>350</v>
      </c>
      <c r="D5" s="35" t="s">
        <v>289</v>
      </c>
      <c r="E5" s="28" t="s">
        <v>49</v>
      </c>
      <c r="F5" s="35" t="s">
        <v>50</v>
      </c>
      <c r="G5" s="28" t="s">
        <v>348</v>
      </c>
      <c r="H5" s="53" t="s">
        <v>349</v>
      </c>
      <c r="I5" s="54">
        <v>8</v>
      </c>
    </row>
    <row r="6" spans="1:9" x14ac:dyDescent="0.3">
      <c r="A6" s="28" t="s">
        <v>117</v>
      </c>
      <c r="B6" s="28">
        <v>2</v>
      </c>
      <c r="C6" s="41" t="s">
        <v>351</v>
      </c>
      <c r="D6" s="35" t="s">
        <v>352</v>
      </c>
      <c r="E6" s="28" t="s">
        <v>49</v>
      </c>
      <c r="F6" s="35" t="s">
        <v>318</v>
      </c>
      <c r="G6" s="28" t="s">
        <v>348</v>
      </c>
      <c r="H6" s="53" t="s">
        <v>349</v>
      </c>
      <c r="I6" s="54">
        <v>5</v>
      </c>
    </row>
    <row r="7" spans="1:9" x14ac:dyDescent="0.3">
      <c r="A7" s="28" t="s">
        <v>26</v>
      </c>
      <c r="B7" s="28">
        <v>2</v>
      </c>
      <c r="C7" s="41" t="s">
        <v>353</v>
      </c>
      <c r="D7" s="35" t="s">
        <v>149</v>
      </c>
      <c r="E7" s="28" t="s">
        <v>13</v>
      </c>
      <c r="F7" s="35" t="s">
        <v>278</v>
      </c>
      <c r="G7" s="28" t="s">
        <v>348</v>
      </c>
      <c r="H7" s="53" t="s">
        <v>295</v>
      </c>
      <c r="I7" s="54">
        <v>4</v>
      </c>
    </row>
    <row r="8" spans="1:9" x14ac:dyDescent="0.3">
      <c r="A8" s="28" t="s">
        <v>31</v>
      </c>
      <c r="B8" s="28">
        <v>3</v>
      </c>
      <c r="C8" s="41" t="s">
        <v>354</v>
      </c>
      <c r="D8" s="35" t="s">
        <v>355</v>
      </c>
      <c r="E8" s="28" t="s">
        <v>49</v>
      </c>
      <c r="F8" s="35" t="s">
        <v>284</v>
      </c>
      <c r="G8" s="28" t="s">
        <v>348</v>
      </c>
      <c r="H8" s="53" t="s">
        <v>356</v>
      </c>
      <c r="I8" s="54">
        <v>3</v>
      </c>
    </row>
    <row r="9" spans="1:9" x14ac:dyDescent="0.3">
      <c r="A9" s="28" t="s">
        <v>36</v>
      </c>
      <c r="B9" s="28">
        <v>1</v>
      </c>
      <c r="C9" s="41" t="s">
        <v>357</v>
      </c>
      <c r="D9" s="35" t="s">
        <v>146</v>
      </c>
      <c r="E9" s="28" t="s">
        <v>13</v>
      </c>
      <c r="F9" s="35" t="s">
        <v>20</v>
      </c>
      <c r="G9" s="28" t="s">
        <v>348</v>
      </c>
      <c r="H9" s="53" t="s">
        <v>358</v>
      </c>
      <c r="I9" s="54">
        <v>2</v>
      </c>
    </row>
    <row r="10" spans="1:9" x14ac:dyDescent="0.3">
      <c r="A10" s="28" t="s">
        <v>39</v>
      </c>
      <c r="B10" s="28">
        <v>2</v>
      </c>
      <c r="C10" s="41" t="s">
        <v>359</v>
      </c>
      <c r="D10" s="35" t="s">
        <v>355</v>
      </c>
      <c r="E10" s="28" t="s">
        <v>13</v>
      </c>
      <c r="F10" s="35" t="s">
        <v>141</v>
      </c>
      <c r="G10" s="28" t="s">
        <v>348</v>
      </c>
      <c r="H10" s="53" t="s">
        <v>360</v>
      </c>
      <c r="I10" s="54">
        <v>1</v>
      </c>
    </row>
    <row r="11" spans="1:9" x14ac:dyDescent="0.3">
      <c r="A11" s="28" t="s">
        <v>42</v>
      </c>
      <c r="B11" s="28">
        <v>3</v>
      </c>
      <c r="C11" s="41" t="s">
        <v>361</v>
      </c>
      <c r="D11" s="35" t="s">
        <v>362</v>
      </c>
      <c r="E11" s="28" t="s">
        <v>29</v>
      </c>
      <c r="F11" s="35" t="s">
        <v>116</v>
      </c>
      <c r="G11" s="28" t="s">
        <v>348</v>
      </c>
      <c r="H11" s="53" t="s">
        <v>304</v>
      </c>
      <c r="I11" s="54">
        <v>1</v>
      </c>
    </row>
    <row r="12" spans="1:9" x14ac:dyDescent="0.3">
      <c r="A12" s="28" t="s">
        <v>42</v>
      </c>
      <c r="B12" s="28">
        <v>3</v>
      </c>
      <c r="C12" s="41" t="s">
        <v>363</v>
      </c>
      <c r="D12" s="35" t="s">
        <v>163</v>
      </c>
      <c r="E12" s="28" t="s">
        <v>13</v>
      </c>
      <c r="F12" s="35" t="s">
        <v>14</v>
      </c>
      <c r="G12" s="28" t="s">
        <v>348</v>
      </c>
      <c r="H12" s="53" t="s">
        <v>304</v>
      </c>
      <c r="I12" s="54">
        <v>1</v>
      </c>
    </row>
    <row r="13" spans="1:9" x14ac:dyDescent="0.3">
      <c r="A13" s="28" t="s">
        <v>52</v>
      </c>
      <c r="B13" s="28">
        <v>4</v>
      </c>
      <c r="C13" s="41" t="s">
        <v>103</v>
      </c>
      <c r="D13" s="35" t="s">
        <v>186</v>
      </c>
      <c r="E13" s="28" t="s">
        <v>49</v>
      </c>
      <c r="F13" s="35" t="s">
        <v>105</v>
      </c>
      <c r="G13" s="28" t="s">
        <v>348</v>
      </c>
      <c r="H13" s="53" t="s">
        <v>364</v>
      </c>
      <c r="I13" s="54">
        <v>1</v>
      </c>
    </row>
    <row r="14" spans="1:9" x14ac:dyDescent="0.3">
      <c r="A14" s="28" t="s">
        <v>57</v>
      </c>
      <c r="B14" s="28">
        <v>5</v>
      </c>
      <c r="C14" s="41" t="s">
        <v>365</v>
      </c>
      <c r="D14" s="35" t="s">
        <v>155</v>
      </c>
      <c r="E14" s="28" t="s">
        <v>24</v>
      </c>
      <c r="F14" s="35" t="s">
        <v>112</v>
      </c>
      <c r="G14" s="28" t="s">
        <v>348</v>
      </c>
      <c r="H14" s="53" t="s">
        <v>366</v>
      </c>
      <c r="I14" s="54">
        <v>1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3"/>
  <sheetViews>
    <sheetView topLeftCell="A4" workbookViewId="0">
      <selection activeCell="I24" sqref="I24"/>
    </sheetView>
  </sheetViews>
  <sheetFormatPr defaultRowHeight="14.4" x14ac:dyDescent="0.25"/>
  <cols>
    <col min="1" max="1" width="104.88671875" customWidth="1"/>
  </cols>
  <sheetData>
    <row r="1" spans="1:1" ht="23.6" x14ac:dyDescent="0.4">
      <c r="A1" s="235" t="s">
        <v>1111</v>
      </c>
    </row>
    <row r="4" spans="1:1" ht="17.7" x14ac:dyDescent="0.3">
      <c r="A4" s="236" t="s">
        <v>1112</v>
      </c>
    </row>
    <row r="7" spans="1:1" ht="17.7" x14ac:dyDescent="0.3">
      <c r="A7" s="237" t="s">
        <v>1113</v>
      </c>
    </row>
    <row r="9" spans="1:1" ht="17.7" x14ac:dyDescent="0.3">
      <c r="A9" s="237" t="s">
        <v>1114</v>
      </c>
    </row>
    <row r="11" spans="1:1" ht="17.7" x14ac:dyDescent="0.3">
      <c r="A11" s="237" t="s">
        <v>1115</v>
      </c>
    </row>
    <row r="13" spans="1:1" ht="17.7" x14ac:dyDescent="0.3">
      <c r="A13" s="237" t="s">
        <v>1116</v>
      </c>
    </row>
    <row r="15" spans="1:1" ht="17.7" x14ac:dyDescent="0.3">
      <c r="A15" s="237" t="s">
        <v>1117</v>
      </c>
    </row>
    <row r="17" spans="1:1" ht="17.7" x14ac:dyDescent="0.3">
      <c r="A17" s="237" t="s">
        <v>1118</v>
      </c>
    </row>
    <row r="19" spans="1:1" ht="17.7" x14ac:dyDescent="0.3">
      <c r="A19" s="237" t="s">
        <v>1119</v>
      </c>
    </row>
    <row r="22" spans="1:1" ht="17.7" x14ac:dyDescent="0.3">
      <c r="A22" s="236" t="s">
        <v>1120</v>
      </c>
    </row>
    <row r="25" spans="1:1" ht="17.7" x14ac:dyDescent="0.3">
      <c r="A25" s="237" t="s">
        <v>1121</v>
      </c>
    </row>
    <row r="27" spans="1:1" ht="17.7" x14ac:dyDescent="0.3">
      <c r="A27" s="237" t="s">
        <v>1122</v>
      </c>
    </row>
    <row r="29" spans="1:1" ht="17.7" x14ac:dyDescent="0.3">
      <c r="A29" s="237" t="s">
        <v>1123</v>
      </c>
    </row>
    <row r="31" spans="1:1" ht="17.7" x14ac:dyDescent="0.3">
      <c r="A31" s="237" t="s">
        <v>1124</v>
      </c>
    </row>
    <row r="33" spans="1:1" ht="17.7" x14ac:dyDescent="0.3">
      <c r="A33" s="237" t="s">
        <v>1125</v>
      </c>
    </row>
    <row r="35" spans="1:1" ht="17.7" x14ac:dyDescent="0.3">
      <c r="A35" s="237" t="s">
        <v>1126</v>
      </c>
    </row>
    <row r="37" spans="1:1" ht="17.7" x14ac:dyDescent="0.3">
      <c r="A37" s="237" t="s">
        <v>1127</v>
      </c>
    </row>
    <row r="39" spans="1:1" ht="17.7" x14ac:dyDescent="0.3">
      <c r="A39" s="237" t="s">
        <v>1128</v>
      </c>
    </row>
    <row r="41" spans="1:1" ht="17.7" x14ac:dyDescent="0.3">
      <c r="A41" s="237" t="s">
        <v>1129</v>
      </c>
    </row>
    <row r="43" spans="1:1" ht="17.7" x14ac:dyDescent="0.3">
      <c r="A43" s="237" t="s">
        <v>1130</v>
      </c>
    </row>
    <row r="45" spans="1:1" ht="17.7" x14ac:dyDescent="0.3">
      <c r="A45" s="237" t="s">
        <v>1131</v>
      </c>
    </row>
    <row r="48" spans="1:1" ht="17.7" x14ac:dyDescent="0.3">
      <c r="A48" s="236" t="s">
        <v>1132</v>
      </c>
    </row>
    <row r="51" spans="1:1" ht="17.7" x14ac:dyDescent="0.3">
      <c r="A51" s="237" t="s">
        <v>1133</v>
      </c>
    </row>
    <row r="53" spans="1:1" ht="17.7" x14ac:dyDescent="0.3">
      <c r="A53" s="237" t="s">
        <v>1134</v>
      </c>
    </row>
    <row r="55" spans="1:1" ht="17.7" x14ac:dyDescent="0.3">
      <c r="A55" s="237" t="s">
        <v>1135</v>
      </c>
    </row>
    <row r="58" spans="1:1" ht="17.7" x14ac:dyDescent="0.3">
      <c r="A58" s="236" t="s">
        <v>1136</v>
      </c>
    </row>
    <row r="61" spans="1:1" ht="17.7" x14ac:dyDescent="0.3">
      <c r="A61" s="237" t="s">
        <v>1137</v>
      </c>
    </row>
    <row r="63" spans="1:1" ht="17.7" x14ac:dyDescent="0.3">
      <c r="A63" s="237" t="s">
        <v>1138</v>
      </c>
    </row>
    <row r="65" spans="1:1" ht="17.7" x14ac:dyDescent="0.3">
      <c r="A65" s="237" t="s">
        <v>1139</v>
      </c>
    </row>
    <row r="67" spans="1:1" ht="17.7" x14ac:dyDescent="0.3">
      <c r="A67" s="237" t="s">
        <v>1140</v>
      </c>
    </row>
    <row r="69" spans="1:1" ht="17.7" x14ac:dyDescent="0.3">
      <c r="A69" s="237" t="s">
        <v>1141</v>
      </c>
    </row>
    <row r="71" spans="1:1" ht="17.7" x14ac:dyDescent="0.3">
      <c r="A71" s="237" t="s">
        <v>1142</v>
      </c>
    </row>
    <row r="73" spans="1:1" ht="17.7" x14ac:dyDescent="0.3">
      <c r="A73" s="237" t="s">
        <v>1143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8"/>
  <sheetViews>
    <sheetView workbookViewId="0">
      <selection activeCell="H17" sqref="H17"/>
    </sheetView>
  </sheetViews>
  <sheetFormatPr defaultColWidth="9.109375" defaultRowHeight="15.05" x14ac:dyDescent="0.3"/>
  <cols>
    <col min="1" max="1" width="7.88671875" style="3" customWidth="1"/>
    <col min="2" max="2" width="5.109375" style="3" customWidth="1"/>
    <col min="3" max="3" width="13.109375" style="51" customWidth="1"/>
    <col min="4" max="4" width="9.5546875" style="51" customWidth="1"/>
    <col min="5" max="5" width="10.6640625" style="4" customWidth="1"/>
    <col min="6" max="6" width="34" style="51" customWidth="1"/>
    <col min="7" max="7" width="11.33203125" style="4" customWidth="1"/>
    <col min="8" max="8" width="7.44140625" style="4" customWidth="1"/>
    <col min="9" max="9" width="6.5546875" style="3" customWidth="1"/>
    <col min="10" max="16384" width="9.1093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3">
      <c r="C2" s="4"/>
      <c r="D2" s="3"/>
      <c r="F2" s="3"/>
      <c r="G2" s="3"/>
      <c r="H2" s="26"/>
    </row>
    <row r="3" spans="1:9" x14ac:dyDescent="0.3">
      <c r="A3" s="44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28" t="s">
        <v>10</v>
      </c>
      <c r="B4" s="28">
        <v>1</v>
      </c>
      <c r="C4" s="39" t="s">
        <v>367</v>
      </c>
      <c r="D4" s="35" t="s">
        <v>368</v>
      </c>
      <c r="E4" s="28" t="s">
        <v>29</v>
      </c>
      <c r="F4" s="12" t="s">
        <v>116</v>
      </c>
      <c r="G4" s="55" t="s">
        <v>369</v>
      </c>
      <c r="H4" s="53" t="s">
        <v>370</v>
      </c>
      <c r="I4" s="54">
        <v>8</v>
      </c>
    </row>
    <row r="5" spans="1:9" x14ac:dyDescent="0.3">
      <c r="A5" s="28" t="s">
        <v>17</v>
      </c>
      <c r="B5" s="28">
        <v>2</v>
      </c>
      <c r="C5" s="39" t="s">
        <v>371</v>
      </c>
      <c r="D5" s="35" t="s">
        <v>372</v>
      </c>
      <c r="E5" s="28" t="s">
        <v>13</v>
      </c>
      <c r="F5" s="56" t="s">
        <v>168</v>
      </c>
      <c r="G5" s="55" t="s">
        <v>369</v>
      </c>
      <c r="H5" s="53" t="s">
        <v>349</v>
      </c>
      <c r="I5" s="54">
        <v>6</v>
      </c>
    </row>
    <row r="6" spans="1:9" x14ac:dyDescent="0.3">
      <c r="A6" s="28" t="s">
        <v>117</v>
      </c>
      <c r="B6" s="28">
        <v>3</v>
      </c>
      <c r="C6" s="57" t="s">
        <v>373</v>
      </c>
      <c r="D6" s="35" t="s">
        <v>374</v>
      </c>
      <c r="E6" s="28" t="s">
        <v>49</v>
      </c>
      <c r="F6" s="12" t="s">
        <v>105</v>
      </c>
      <c r="G6" s="55" t="s">
        <v>369</v>
      </c>
      <c r="H6" s="53" t="s">
        <v>287</v>
      </c>
      <c r="I6" s="54">
        <v>5</v>
      </c>
    </row>
    <row r="7" spans="1:9" x14ac:dyDescent="0.3">
      <c r="A7" s="28" t="s">
        <v>26</v>
      </c>
      <c r="B7" s="28">
        <v>4</v>
      </c>
      <c r="C7" s="57" t="s">
        <v>375</v>
      </c>
      <c r="D7" s="35" t="s">
        <v>376</v>
      </c>
      <c r="E7" s="28" t="s">
        <v>13</v>
      </c>
      <c r="F7" s="12" t="s">
        <v>278</v>
      </c>
      <c r="G7" s="55" t="s">
        <v>369</v>
      </c>
      <c r="H7" s="53" t="s">
        <v>377</v>
      </c>
      <c r="I7" s="54">
        <v>4</v>
      </c>
    </row>
    <row r="8" spans="1:9" x14ac:dyDescent="0.3">
      <c r="A8" s="28" t="s">
        <v>31</v>
      </c>
      <c r="B8" s="28">
        <v>5</v>
      </c>
      <c r="C8" s="57" t="s">
        <v>378</v>
      </c>
      <c r="D8" s="35" t="s">
        <v>379</v>
      </c>
      <c r="E8" s="28" t="s">
        <v>49</v>
      </c>
      <c r="F8" s="12" t="s">
        <v>50</v>
      </c>
      <c r="G8" s="55" t="s">
        <v>369</v>
      </c>
      <c r="H8" s="53" t="s">
        <v>380</v>
      </c>
      <c r="I8" s="54">
        <v>3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6"/>
  <sheetViews>
    <sheetView workbookViewId="0">
      <selection activeCell="G16" sqref="G16"/>
    </sheetView>
  </sheetViews>
  <sheetFormatPr defaultColWidth="9.109375" defaultRowHeight="15.05" x14ac:dyDescent="0.3"/>
  <cols>
    <col min="1" max="1" width="7.88671875" style="3" customWidth="1"/>
    <col min="2" max="2" width="5.109375" style="3" customWidth="1"/>
    <col min="3" max="3" width="13.6640625" style="4" customWidth="1"/>
    <col min="4" max="4" width="19" style="3" customWidth="1"/>
    <col min="5" max="5" width="10.6640625" style="4" customWidth="1"/>
    <col min="6" max="6" width="34" style="3" customWidth="1"/>
    <col min="7" max="7" width="11.33203125" style="3" customWidth="1"/>
    <col min="8" max="8" width="7.44140625" style="3" customWidth="1"/>
    <col min="9" max="9" width="6.5546875" style="3" customWidth="1"/>
    <col min="10" max="16384" width="9.1093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3">
      <c r="H2" s="26"/>
    </row>
    <row r="3" spans="1:9" x14ac:dyDescent="0.3">
      <c r="A3" s="44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28" t="s">
        <v>10</v>
      </c>
      <c r="B4" s="28">
        <v>1</v>
      </c>
      <c r="C4" s="41" t="s">
        <v>381</v>
      </c>
      <c r="D4" s="35" t="s">
        <v>382</v>
      </c>
      <c r="E4" s="28" t="s">
        <v>49</v>
      </c>
      <c r="F4" s="56" t="s">
        <v>105</v>
      </c>
      <c r="G4" s="55" t="s">
        <v>383</v>
      </c>
      <c r="H4" s="58" t="s">
        <v>377</v>
      </c>
      <c r="I4" s="54">
        <v>8</v>
      </c>
    </row>
    <row r="5" spans="1:9" x14ac:dyDescent="0.3">
      <c r="A5" s="28" t="s">
        <v>17</v>
      </c>
      <c r="B5" s="28">
        <v>2</v>
      </c>
      <c r="C5" s="41" t="s">
        <v>384</v>
      </c>
      <c r="D5" s="35" t="s">
        <v>355</v>
      </c>
      <c r="E5" s="28" t="s">
        <v>13</v>
      </c>
      <c r="F5" s="56" t="s">
        <v>278</v>
      </c>
      <c r="G5" s="55" t="s">
        <v>383</v>
      </c>
      <c r="H5" s="58" t="s">
        <v>385</v>
      </c>
      <c r="I5" s="54">
        <v>6</v>
      </c>
    </row>
    <row r="6" spans="1:9" x14ac:dyDescent="0.3">
      <c r="A6" s="28" t="s">
        <v>117</v>
      </c>
      <c r="B6" s="28">
        <v>3</v>
      </c>
      <c r="C6" s="41" t="s">
        <v>386</v>
      </c>
      <c r="D6" s="35" t="s">
        <v>387</v>
      </c>
      <c r="E6" s="28" t="s">
        <v>49</v>
      </c>
      <c r="F6" s="56" t="s">
        <v>105</v>
      </c>
      <c r="G6" s="55" t="s">
        <v>383</v>
      </c>
      <c r="H6" s="58" t="s">
        <v>388</v>
      </c>
      <c r="I6" s="54">
        <v>5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14"/>
  <sheetViews>
    <sheetView workbookViewId="0">
      <selection activeCell="L15" sqref="L15"/>
    </sheetView>
  </sheetViews>
  <sheetFormatPr defaultColWidth="9.109375" defaultRowHeight="15.05" x14ac:dyDescent="0.3"/>
  <cols>
    <col min="1" max="1" width="7.88671875" style="3" customWidth="1"/>
    <col min="2" max="2" width="5.109375" style="3" customWidth="1"/>
    <col min="3" max="3" width="12.44140625" style="4" customWidth="1"/>
    <col min="4" max="4" width="9.109375" style="3"/>
    <col min="5" max="5" width="10.6640625" style="4" customWidth="1"/>
    <col min="6" max="6" width="33.33203125" style="3" customWidth="1"/>
    <col min="7" max="7" width="11.33203125" style="4" customWidth="1"/>
    <col min="8" max="8" width="7.44140625" style="4" customWidth="1"/>
    <col min="9" max="9" width="6.5546875" style="3" customWidth="1"/>
    <col min="10" max="16384" width="9.109375" style="3"/>
  </cols>
  <sheetData>
    <row r="1" spans="1:9" ht="15.75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3">
      <c r="G2" s="3"/>
      <c r="H2" s="26"/>
    </row>
    <row r="3" spans="1:9" x14ac:dyDescent="0.3">
      <c r="A3" s="44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28" t="s">
        <v>10</v>
      </c>
      <c r="B4" s="28">
        <v>1</v>
      </c>
      <c r="C4" s="41" t="s">
        <v>389</v>
      </c>
      <c r="D4" s="35" t="s">
        <v>390</v>
      </c>
      <c r="E4" s="28" t="s">
        <v>49</v>
      </c>
      <c r="F4" s="35" t="s">
        <v>50</v>
      </c>
      <c r="G4" s="28" t="s">
        <v>391</v>
      </c>
      <c r="H4" s="58" t="s">
        <v>392</v>
      </c>
      <c r="I4" s="54">
        <v>8</v>
      </c>
    </row>
    <row r="5" spans="1:9" x14ac:dyDescent="0.3">
      <c r="A5" s="28" t="s">
        <v>17</v>
      </c>
      <c r="B5" s="28">
        <v>2</v>
      </c>
      <c r="C5" s="39" t="s">
        <v>393</v>
      </c>
      <c r="D5" s="35" t="s">
        <v>186</v>
      </c>
      <c r="E5" s="28" t="s">
        <v>13</v>
      </c>
      <c r="F5" s="35" t="s">
        <v>141</v>
      </c>
      <c r="G5" s="28" t="s">
        <v>391</v>
      </c>
      <c r="H5" s="58" t="s">
        <v>364</v>
      </c>
      <c r="I5" s="54">
        <v>6</v>
      </c>
    </row>
    <row r="6" spans="1:9" x14ac:dyDescent="0.3">
      <c r="A6" s="28" t="s">
        <v>117</v>
      </c>
      <c r="B6" s="28">
        <v>1</v>
      </c>
      <c r="C6" s="32" t="s">
        <v>394</v>
      </c>
      <c r="D6" s="32" t="s">
        <v>395</v>
      </c>
      <c r="E6" s="21" t="s">
        <v>13</v>
      </c>
      <c r="F6" s="32" t="s">
        <v>278</v>
      </c>
      <c r="G6" s="21" t="s">
        <v>391</v>
      </c>
      <c r="H6" s="58" t="s">
        <v>396</v>
      </c>
      <c r="I6" s="21">
        <v>5</v>
      </c>
    </row>
    <row r="7" spans="1:9" x14ac:dyDescent="0.3">
      <c r="A7" s="28" t="s">
        <v>26</v>
      </c>
      <c r="B7" s="28">
        <v>2</v>
      </c>
      <c r="C7" s="32" t="s">
        <v>397</v>
      </c>
      <c r="D7" s="32" t="s">
        <v>398</v>
      </c>
      <c r="E7" s="21" t="s">
        <v>13</v>
      </c>
      <c r="F7" s="32" t="s">
        <v>278</v>
      </c>
      <c r="G7" s="21" t="s">
        <v>391</v>
      </c>
      <c r="H7" s="58" t="s">
        <v>399</v>
      </c>
      <c r="I7" s="21">
        <v>4</v>
      </c>
    </row>
    <row r="8" spans="1:9" x14ac:dyDescent="0.3">
      <c r="A8" s="28" t="s">
        <v>31</v>
      </c>
      <c r="B8" s="28">
        <v>3</v>
      </c>
      <c r="C8" s="32" t="s">
        <v>400</v>
      </c>
      <c r="D8" s="32" t="s">
        <v>401</v>
      </c>
      <c r="E8" s="21" t="s">
        <v>13</v>
      </c>
      <c r="F8" s="32" t="s">
        <v>20</v>
      </c>
      <c r="G8" s="21" t="s">
        <v>391</v>
      </c>
      <c r="H8" s="58" t="s">
        <v>402</v>
      </c>
      <c r="I8" s="21">
        <v>3</v>
      </c>
    </row>
    <row r="9" spans="1:9" x14ac:dyDescent="0.3">
      <c r="A9" s="28" t="s">
        <v>36</v>
      </c>
      <c r="B9" s="28">
        <v>4</v>
      </c>
      <c r="C9" s="32" t="s">
        <v>403</v>
      </c>
      <c r="D9" s="32" t="s">
        <v>404</v>
      </c>
      <c r="E9" s="21" t="s">
        <v>13</v>
      </c>
      <c r="F9" s="32" t="s">
        <v>278</v>
      </c>
      <c r="G9" s="21" t="s">
        <v>391</v>
      </c>
      <c r="H9" s="58" t="s">
        <v>405</v>
      </c>
      <c r="I9" s="21">
        <v>2</v>
      </c>
    </row>
    <row r="10" spans="1:9" x14ac:dyDescent="0.3">
      <c r="A10" s="28" t="s">
        <v>39</v>
      </c>
      <c r="B10" s="28">
        <v>1</v>
      </c>
      <c r="C10" s="32" t="s">
        <v>384</v>
      </c>
      <c r="D10" s="32" t="s">
        <v>406</v>
      </c>
      <c r="E10" s="21" t="s">
        <v>13</v>
      </c>
      <c r="F10" s="32" t="s">
        <v>278</v>
      </c>
      <c r="G10" s="21" t="s">
        <v>391</v>
      </c>
      <c r="H10" s="58" t="s">
        <v>407</v>
      </c>
      <c r="I10" s="21">
        <v>1</v>
      </c>
    </row>
    <row r="11" spans="1:9" x14ac:dyDescent="0.3">
      <c r="A11" s="28" t="s">
        <v>42</v>
      </c>
      <c r="B11" s="28">
        <v>2</v>
      </c>
      <c r="C11" s="32" t="s">
        <v>408</v>
      </c>
      <c r="D11" s="32" t="s">
        <v>409</v>
      </c>
      <c r="E11" s="21" t="s">
        <v>13</v>
      </c>
      <c r="F11" s="32" t="s">
        <v>141</v>
      </c>
      <c r="G11" s="21" t="s">
        <v>391</v>
      </c>
      <c r="H11" s="58" t="s">
        <v>407</v>
      </c>
      <c r="I11" s="21">
        <v>1</v>
      </c>
    </row>
    <row r="12" spans="1:9" x14ac:dyDescent="0.3">
      <c r="A12" s="28" t="s">
        <v>46</v>
      </c>
      <c r="B12" s="28">
        <v>5</v>
      </c>
      <c r="C12" s="32" t="s">
        <v>410</v>
      </c>
      <c r="D12" s="32" t="s">
        <v>411</v>
      </c>
      <c r="E12" s="21" t="s">
        <v>13</v>
      </c>
      <c r="F12" s="32" t="s">
        <v>278</v>
      </c>
      <c r="G12" s="21" t="s">
        <v>391</v>
      </c>
      <c r="H12" s="58" t="s">
        <v>412</v>
      </c>
      <c r="I12" s="21">
        <v>1</v>
      </c>
    </row>
    <row r="13" spans="1:9" x14ac:dyDescent="0.3">
      <c r="A13" s="28" t="s">
        <v>52</v>
      </c>
      <c r="B13" s="28">
        <v>3</v>
      </c>
      <c r="C13" s="32" t="s">
        <v>181</v>
      </c>
      <c r="D13" s="32" t="s">
        <v>413</v>
      </c>
      <c r="E13" s="21" t="s">
        <v>29</v>
      </c>
      <c r="F13" s="32" t="s">
        <v>161</v>
      </c>
      <c r="G13" s="21" t="s">
        <v>391</v>
      </c>
      <c r="H13" s="58" t="s">
        <v>414</v>
      </c>
      <c r="I13" s="21">
        <v>1</v>
      </c>
    </row>
    <row r="14" spans="1:9" x14ac:dyDescent="0.3">
      <c r="A14" s="28" t="s">
        <v>57</v>
      </c>
      <c r="B14" s="28">
        <v>4</v>
      </c>
      <c r="C14" s="32" t="s">
        <v>415</v>
      </c>
      <c r="D14" s="32" t="s">
        <v>416</v>
      </c>
      <c r="E14" s="21" t="s">
        <v>13</v>
      </c>
      <c r="F14" s="32" t="s">
        <v>278</v>
      </c>
      <c r="G14" s="21" t="s">
        <v>391</v>
      </c>
      <c r="H14" s="58" t="s">
        <v>417</v>
      </c>
      <c r="I14" s="21">
        <v>1</v>
      </c>
    </row>
  </sheetData>
  <sheetProtection selectLockedCells="1" selectUnlockedCells="1"/>
  <mergeCells count="1">
    <mergeCell ref="A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60</vt:i4>
      </vt:variant>
      <vt:variant>
        <vt:lpstr>Intervalli denominati</vt:lpstr>
      </vt:variant>
      <vt:variant>
        <vt:i4>1</vt:i4>
      </vt:variant>
    </vt:vector>
  </HeadingPairs>
  <TitlesOfParts>
    <vt:vector size="61" baseType="lpstr">
      <vt:lpstr>50 EM</vt:lpstr>
      <vt:lpstr>60 RF</vt:lpstr>
      <vt:lpstr>60 RM</vt:lpstr>
      <vt:lpstr>100 AF</vt:lpstr>
      <vt:lpstr>100 AM</vt:lpstr>
      <vt:lpstr>100 JF</vt:lpstr>
      <vt:lpstr>100 SF</vt:lpstr>
      <vt:lpstr>100 AAF</vt:lpstr>
      <vt:lpstr>100 ABF</vt:lpstr>
      <vt:lpstr>300 CF</vt:lpstr>
      <vt:lpstr>300 CM</vt:lpstr>
      <vt:lpstr>400 JM</vt:lpstr>
      <vt:lpstr>400 SM</vt:lpstr>
      <vt:lpstr>400 AAM</vt:lpstr>
      <vt:lpstr>400 ABM</vt:lpstr>
      <vt:lpstr>600 EF</vt:lpstr>
      <vt:lpstr>800 AF</vt:lpstr>
      <vt:lpstr>800 AM</vt:lpstr>
      <vt:lpstr>800 JF</vt:lpstr>
      <vt:lpstr>800 SF</vt:lpstr>
      <vt:lpstr>800 AAF</vt:lpstr>
      <vt:lpstr>800 ABF</vt:lpstr>
      <vt:lpstr>800 VF</vt:lpstr>
      <vt:lpstr>1000 RF</vt:lpstr>
      <vt:lpstr>1000 CF</vt:lpstr>
      <vt:lpstr>1500 JM</vt:lpstr>
      <vt:lpstr>1500 SM</vt:lpstr>
      <vt:lpstr>1500 AAM</vt:lpstr>
      <vt:lpstr>1500 ABM</vt:lpstr>
      <vt:lpstr>1500 VM</vt:lpstr>
      <vt:lpstr>2000 CM</vt:lpstr>
      <vt:lpstr>LUNGO EM</vt:lpstr>
      <vt:lpstr>LUNGO RM</vt:lpstr>
      <vt:lpstr>LUNGO SF</vt:lpstr>
      <vt:lpstr>LUNGO AAF</vt:lpstr>
      <vt:lpstr>LUNGO ABF</vt:lpstr>
      <vt:lpstr>LUNGO VF</vt:lpstr>
      <vt:lpstr>LUNGO JM</vt:lpstr>
      <vt:lpstr>LUNGO SM</vt:lpstr>
      <vt:lpstr>TRIPLO AF</vt:lpstr>
      <vt:lpstr>TRIPLO AM</vt:lpstr>
      <vt:lpstr>ALTO CM</vt:lpstr>
      <vt:lpstr>ALTO AAM</vt:lpstr>
      <vt:lpstr>ALTO ABM</vt:lpstr>
      <vt:lpstr>VORTEX RF</vt:lpstr>
      <vt:lpstr>VORTEX RM</vt:lpstr>
      <vt:lpstr>PESO EF</vt:lpstr>
      <vt:lpstr>PESO CF</vt:lpstr>
      <vt:lpstr>PESO AM</vt:lpstr>
      <vt:lpstr>PESO SM</vt:lpstr>
      <vt:lpstr>PESO AAM</vt:lpstr>
      <vt:lpstr>PESO ABM</vt:lpstr>
      <vt:lpstr>GIAVELLOTTO AF</vt:lpstr>
      <vt:lpstr>GIAVELLOTTO JF</vt:lpstr>
      <vt:lpstr>GIAVELLOTTO CM</vt:lpstr>
      <vt:lpstr>GIAVELLOTTO VM</vt:lpstr>
      <vt:lpstr>STAFFETTA</vt:lpstr>
      <vt:lpstr>SOCIETA</vt:lpstr>
      <vt:lpstr>CONTEGGIO ATLETI</vt:lpstr>
      <vt:lpstr>STAFFETTE</vt:lpstr>
      <vt:lpstr>SOCIETA!Excel_BuiltIn__FilterDatabase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LucianoDP</dc:creator>
  <cp:lastModifiedBy>Luciano Dalla Pozza</cp:lastModifiedBy>
  <dcterms:created xsi:type="dcterms:W3CDTF">2018-07-04T14:37:01Z</dcterms:created>
  <dcterms:modified xsi:type="dcterms:W3CDTF">2018-07-04T14:37:01Z</dcterms:modified>
</cp:coreProperties>
</file>